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<sst xmlns="http://schemas.openxmlformats.org/spreadsheetml/2006/main" count="192" uniqueCount="180">
  <si>
    <t>PILOTE</t>
  </si>
  <si>
    <t>NAVIGATEUR</t>
  </si>
  <si>
    <t>VOITURE</t>
  </si>
  <si>
    <t>ANNEE</t>
  </si>
  <si>
    <t>GUERRA FRANCK</t>
  </si>
  <si>
    <t>LUDWIG VINCENT</t>
  </si>
  <si>
    <t>RENAULT 4CV</t>
  </si>
  <si>
    <t>FEY ARNAUD</t>
  </si>
  <si>
    <t>MEYER AUDREY</t>
  </si>
  <si>
    <t>AUDI RO80</t>
  </si>
  <si>
    <t>BALVA BERNARD</t>
  </si>
  <si>
    <t>BALVA CHRISTINE</t>
  </si>
  <si>
    <t xml:space="preserve">LOTUS EUROPA </t>
  </si>
  <si>
    <t>HERRSCHER FABIEN</t>
  </si>
  <si>
    <t>GUILLEMINAULT Gérard</t>
  </si>
  <si>
    <t>FORD TAUNUS</t>
  </si>
  <si>
    <t>KLEIN SEBASTIEN</t>
  </si>
  <si>
    <t>KLEIN CLARA</t>
  </si>
  <si>
    <t>FORD CAPRI</t>
  </si>
  <si>
    <t>SUTY VINCENT</t>
  </si>
  <si>
    <t>JULIEN BERNARD</t>
  </si>
  <si>
    <t>MG B</t>
  </si>
  <si>
    <t>JENNESON GABY</t>
  </si>
  <si>
    <t>JENNESON REGINE</t>
  </si>
  <si>
    <t>AUSTIN MINI</t>
  </si>
  <si>
    <t>ZELL DOMINIQUE</t>
  </si>
  <si>
    <t>EYLER DANIEL</t>
  </si>
  <si>
    <t>ALPINE A310</t>
  </si>
  <si>
    <t>SCHEIDT BERNARD</t>
  </si>
  <si>
    <t>SCHEIDT DANIELE</t>
  </si>
  <si>
    <t>AMC PACER</t>
  </si>
  <si>
    <t>KRUSZEWSKI ALAIN</t>
  </si>
  <si>
    <t>GUERARD STEPHANE</t>
  </si>
  <si>
    <t>PORSCHE 911</t>
  </si>
  <si>
    <t>YAIGRE RENE</t>
  </si>
  <si>
    <t>AUBRIOT BLANDINE</t>
  </si>
  <si>
    <t>FORD GRANADA</t>
  </si>
  <si>
    <t>NICOLAS J.FRANCOIS</t>
  </si>
  <si>
    <t>NICOLAS CATHY</t>
  </si>
  <si>
    <t>UNTERNEHR ROGER</t>
  </si>
  <si>
    <t>BARBIER NOEL</t>
  </si>
  <si>
    <t>ALPINE A 310 PACK GT</t>
  </si>
  <si>
    <t>KRAFT DENIS</t>
  </si>
  <si>
    <t>SEIBT JORIS</t>
  </si>
  <si>
    <t>A 112</t>
  </si>
  <si>
    <t>SIEBERT SOPHIE</t>
  </si>
  <si>
    <t>SIEBERT JACQUES</t>
  </si>
  <si>
    <t>TOYOTA SUPRA</t>
  </si>
  <si>
    <t>PIERRE J.MICHEL</t>
  </si>
  <si>
    <t>WILLMANN J.PIERRE</t>
  </si>
  <si>
    <t>ALFA ROMEO</t>
  </si>
  <si>
    <t>DAUTRUCHE ROLAND</t>
  </si>
  <si>
    <t>DAUTRUCHE YANNICK</t>
  </si>
  <si>
    <t>GOLF GTI</t>
  </si>
  <si>
    <t>GUILLEMINAULT Murielle</t>
  </si>
  <si>
    <t>THIRION YOHANN</t>
  </si>
  <si>
    <t>HONDA PRELUDE</t>
  </si>
  <si>
    <t>FULLHARD J.PHILIPPE</t>
  </si>
  <si>
    <t>GUEDE TEDDY</t>
  </si>
  <si>
    <t>KOULMANN DIMITRI</t>
  </si>
  <si>
    <t>KOULMANN SANDRINE</t>
  </si>
  <si>
    <t>R21 TURBO</t>
  </si>
  <si>
    <t>NOBLET ARSENE</t>
  </si>
  <si>
    <t>MATHIS ERIC</t>
  </si>
  <si>
    <t>KIA CARENS</t>
  </si>
  <si>
    <t>STROH MICKAEL</t>
  </si>
  <si>
    <t>BEBING CELINE</t>
  </si>
  <si>
    <t>VOINOT FABIEN</t>
  </si>
  <si>
    <t>VOINOT ESTELLE</t>
  </si>
  <si>
    <t>205 GTI</t>
  </si>
  <si>
    <t>BURGER CYRIL</t>
  </si>
  <si>
    <t>SCHOENDORF JORDAN</t>
  </si>
  <si>
    <t>205 ZENITH</t>
  </si>
  <si>
    <t>SAUMIER CHRISTINE</t>
  </si>
  <si>
    <t>CARABIN REGIS</t>
  </si>
  <si>
    <t>106 XSI</t>
  </si>
  <si>
    <t>SCHNEIDER M.JO</t>
  </si>
  <si>
    <t>TETARD CATHY</t>
  </si>
  <si>
    <t>DARCAGNE J.CLAUDE</t>
  </si>
  <si>
    <t>DARCAGNE CLEMENT</t>
  </si>
  <si>
    <t>BMW 320i</t>
  </si>
  <si>
    <t>STRAUMANN GUY</t>
  </si>
  <si>
    <t>SCHOTT QUENTIN</t>
  </si>
  <si>
    <t>205 RAID</t>
  </si>
  <si>
    <t>SCHNEIDER LUC</t>
  </si>
  <si>
    <t>TETARD ANTOINE</t>
  </si>
  <si>
    <t>406 COUPE</t>
  </si>
  <si>
    <t>WELSCH SYLVAIN</t>
  </si>
  <si>
    <t>JOHANN TIFFANY</t>
  </si>
  <si>
    <t>FORD FOCUS</t>
  </si>
  <si>
    <t>DITTLY PHILIPPE</t>
  </si>
  <si>
    <t>DITTLY CHARLOTTE</t>
  </si>
  <si>
    <t>CLIO RS</t>
  </si>
  <si>
    <t>JUNGMANN GAELLE</t>
  </si>
  <si>
    <t>JUNGMANN CHLOEE</t>
  </si>
  <si>
    <t>CLIO 3</t>
  </si>
  <si>
    <t>SCHENKER JEREMY</t>
  </si>
  <si>
    <t>BOSSLER SEBASTIEN</t>
  </si>
  <si>
    <t>AUDI A5</t>
  </si>
  <si>
    <t>GERARD ANTOINE</t>
  </si>
  <si>
    <t>ZAENGER ANTHONY</t>
  </si>
  <si>
    <t>MOME PHILIPPE</t>
  </si>
  <si>
    <t>LEDERMANN PHILIPPE</t>
  </si>
  <si>
    <t>TRIUMPH MK3</t>
  </si>
  <si>
    <t>SAINT DIZIER MICHEL</t>
  </si>
  <si>
    <t>GEORGE DENIS</t>
  </si>
  <si>
    <t>VOLVO AMAZONE</t>
  </si>
  <si>
    <t xml:space="preserve">ACKER J.FRANCOIS </t>
  </si>
  <si>
    <t>SCHERBERICH PHILIPPE</t>
  </si>
  <si>
    <t>ALFA ROMEO 2000 GTV</t>
  </si>
  <si>
    <t>COLOM ANTOINE</t>
  </si>
  <si>
    <t>VITTEMER HENRI</t>
  </si>
  <si>
    <t>TAUNUS COUPE V6</t>
  </si>
  <si>
    <t>HIEBEL CYRIAQUE</t>
  </si>
  <si>
    <t>DINICOLENTONIO BRUNO</t>
  </si>
  <si>
    <t>ALPINE A110</t>
  </si>
  <si>
    <t>CARABIN ROMUALD</t>
  </si>
  <si>
    <t>CARABIN FRANCK</t>
  </si>
  <si>
    <t>FIOTE</t>
  </si>
  <si>
    <t>VACONNET MICHEL</t>
  </si>
  <si>
    <t>VACONNET ELISABETH</t>
  </si>
  <si>
    <t>PORSCHE 924</t>
  </si>
  <si>
    <t>BRIGNON GAUTHIER</t>
  </si>
  <si>
    <t>BRIGNON NATHALIE</t>
  </si>
  <si>
    <t>RENAULT 4 F4</t>
  </si>
  <si>
    <t>DI SCALA EMMANUEL</t>
  </si>
  <si>
    <t>FLUCK DIMITRI</t>
  </si>
  <si>
    <t>JENNESON DAVID</t>
  </si>
  <si>
    <t>GUENOT LUCILE</t>
  </si>
  <si>
    <t>SCHAEFFER BERNARD</t>
  </si>
  <si>
    <t>SCHAEFFER J.JACQUES</t>
  </si>
  <si>
    <t>PETITDIDIER GERARD</t>
  </si>
  <si>
    <t>VIRY FRANCIS</t>
  </si>
  <si>
    <t>AUDI COUPE GT</t>
  </si>
  <si>
    <t>BLOSSE VINCENT</t>
  </si>
  <si>
    <t>FLUCK J.MARC</t>
  </si>
  <si>
    <t>SAMBA RALLYE</t>
  </si>
  <si>
    <t>DURBACH MARCEL</t>
  </si>
  <si>
    <t>HAMANN CHRISTIAN</t>
  </si>
  <si>
    <t>ALFETTA GTV</t>
  </si>
  <si>
    <t>LENTZ SYLVIE</t>
  </si>
  <si>
    <t>EISENEGGER MICHEL</t>
  </si>
  <si>
    <t>AUDI QUATTRO</t>
  </si>
  <si>
    <t>LIEGEOIS DOMINIQUE</t>
  </si>
  <si>
    <t>ACKER DELPHINE</t>
  </si>
  <si>
    <t>CITROEN 2CV</t>
  </si>
  <si>
    <t>STENZEL FREDERIC</t>
  </si>
  <si>
    <t>ANTZEMBERGER LAETICIA</t>
  </si>
  <si>
    <t>R 11 TURBO</t>
  </si>
  <si>
    <t>CHRISTOPHE JEROME</t>
  </si>
  <si>
    <t>CHRISTOPHE CELINE</t>
  </si>
  <si>
    <t>FIAT PANDA</t>
  </si>
  <si>
    <t>LAMY JACQUES</t>
  </si>
  <si>
    <t>THIERY NATHALIE</t>
  </si>
  <si>
    <t>ALPINE GTA V6</t>
  </si>
  <si>
    <t>PFRIMMER Patrick</t>
  </si>
  <si>
    <t>WEHRUNG J.JACQUES</t>
  </si>
  <si>
    <t>Vw Golf Gti</t>
  </si>
  <si>
    <t>MANSUY ANDRE</t>
  </si>
  <si>
    <t>HYNDA SERGE</t>
  </si>
  <si>
    <t>BMW 316</t>
  </si>
  <si>
    <t>JAUERNIG PHILIPPE</t>
  </si>
  <si>
    <t>BOULANGER FREDERIC</t>
  </si>
  <si>
    <t>VW GOLF</t>
  </si>
  <si>
    <t>BASSI ROBERT</t>
  </si>
  <si>
    <t>LEVY J.MICHEL</t>
  </si>
  <si>
    <t>BMW 318 is</t>
  </si>
  <si>
    <t>WEIBEL JONATHAN</t>
  </si>
  <si>
    <t>RIFF STEPHANE</t>
  </si>
  <si>
    <t>BMW 328</t>
  </si>
  <si>
    <t>ETAP 1</t>
  </si>
  <si>
    <t>ETAP 2</t>
  </si>
  <si>
    <t>GNAL</t>
  </si>
  <si>
    <t>C</t>
  </si>
  <si>
    <t>PLACE</t>
  </si>
  <si>
    <t>ETAP1</t>
  </si>
  <si>
    <t>ETAP2</t>
  </si>
  <si>
    <t>ab</t>
  </si>
  <si>
    <t>fft</t>
  </si>
  <si>
    <t>catégorie Navigation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</si>
</sst>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C37" sqref="C37"/>
    </sheetView>
  </sheetViews>
  <sheetFormatPr defaultColWidth="11.421875" defaultRowHeight="12.75"/>
  <cols>
    <col min="1" max="1" width="8.57421875" style="1" customWidth="1"/>
    <col min="2" max="2" width="23.7109375" style="0" customWidth="1"/>
    <col min="3" max="3" width="24.8515625" style="0" customWidth="1"/>
    <col min="4" max="4" width="22.00390625" style="0" customWidth="1"/>
    <col min="5" max="5" width="9.28125" style="1" customWidth="1"/>
    <col min="6" max="7" width="7.140625" style="0" customWidth="1"/>
    <col min="8" max="8" width="7.7109375" style="1" customWidth="1"/>
    <col min="10" max="16384" width="11.57421875" style="0" customWidth="1"/>
  </cols>
  <sheetData>
    <row r="1" spans="1:10" ht="12.75">
      <c r="A1" s="8" t="s">
        <v>174</v>
      </c>
      <c r="B1" s="3" t="s">
        <v>0</v>
      </c>
      <c r="C1" s="3" t="s">
        <v>1</v>
      </c>
      <c r="D1" s="3" t="s">
        <v>2</v>
      </c>
      <c r="E1" s="2" t="s">
        <v>3</v>
      </c>
      <c r="F1" s="9" t="s">
        <v>170</v>
      </c>
      <c r="G1" s="9" t="s">
        <v>171</v>
      </c>
      <c r="H1" s="8" t="s">
        <v>172</v>
      </c>
      <c r="J1" s="11" t="s">
        <v>173</v>
      </c>
    </row>
    <row r="2" spans="1:8" ht="12.75">
      <c r="A2" s="2">
        <v>1</v>
      </c>
      <c r="B2" s="3" t="s">
        <v>81</v>
      </c>
      <c r="C2" s="3" t="s">
        <v>82</v>
      </c>
      <c r="D2" s="3" t="s">
        <v>83</v>
      </c>
      <c r="E2" s="2">
        <v>1993</v>
      </c>
      <c r="F2" s="10">
        <v>120</v>
      </c>
      <c r="G2" s="10">
        <v>90</v>
      </c>
      <c r="H2" s="2">
        <f aca="true" t="shared" si="0" ref="H2:H35">SUM(F2:G2)</f>
        <v>210</v>
      </c>
    </row>
    <row r="3" spans="1:8" ht="12.75">
      <c r="A3" s="8">
        <v>2</v>
      </c>
      <c r="B3" s="3" t="s">
        <v>57</v>
      </c>
      <c r="C3" s="3" t="s">
        <v>58</v>
      </c>
      <c r="D3" s="3" t="s">
        <v>33</v>
      </c>
      <c r="E3" s="2">
        <v>1990</v>
      </c>
      <c r="F3" s="10">
        <v>150</v>
      </c>
      <c r="G3" s="10">
        <v>120</v>
      </c>
      <c r="H3" s="2">
        <f t="shared" si="0"/>
        <v>270</v>
      </c>
    </row>
    <row r="4" spans="1:8" ht="12.75">
      <c r="A4" s="8">
        <v>3</v>
      </c>
      <c r="B4" s="3" t="s">
        <v>10</v>
      </c>
      <c r="C4" s="3" t="s">
        <v>11</v>
      </c>
      <c r="D4" s="4" t="s">
        <v>12</v>
      </c>
      <c r="E4" s="2">
        <v>1973</v>
      </c>
      <c r="F4" s="10">
        <v>240</v>
      </c>
      <c r="G4" s="10">
        <v>210</v>
      </c>
      <c r="H4" s="2">
        <f t="shared" si="0"/>
        <v>450</v>
      </c>
    </row>
    <row r="5" spans="1:8" ht="12.75">
      <c r="A5" s="8">
        <v>4</v>
      </c>
      <c r="B5" s="3" t="s">
        <v>48</v>
      </c>
      <c r="C5" s="3" t="s">
        <v>49</v>
      </c>
      <c r="D5" s="3" t="s">
        <v>50</v>
      </c>
      <c r="E5" s="2">
        <v>1985</v>
      </c>
      <c r="F5" s="10">
        <v>330</v>
      </c>
      <c r="G5" s="10">
        <v>120</v>
      </c>
      <c r="H5" s="2">
        <f t="shared" si="0"/>
        <v>450</v>
      </c>
    </row>
    <row r="6" spans="1:8" ht="12.75">
      <c r="A6" s="8">
        <v>5</v>
      </c>
      <c r="B6" s="3" t="s">
        <v>54</v>
      </c>
      <c r="C6" s="3" t="s">
        <v>55</v>
      </c>
      <c r="D6" s="4" t="s">
        <v>56</v>
      </c>
      <c r="E6" s="2">
        <v>1989</v>
      </c>
      <c r="F6" s="10">
        <v>240</v>
      </c>
      <c r="G6" s="10">
        <v>270</v>
      </c>
      <c r="H6" s="2">
        <f t="shared" si="0"/>
        <v>510</v>
      </c>
    </row>
    <row r="7" spans="1:8" ht="12.75">
      <c r="A7" s="8">
        <v>6</v>
      </c>
      <c r="B7" s="3" t="s">
        <v>67</v>
      </c>
      <c r="C7" s="3" t="s">
        <v>68</v>
      </c>
      <c r="D7" s="3" t="s">
        <v>69</v>
      </c>
      <c r="E7" s="2">
        <v>1991</v>
      </c>
      <c r="F7" s="10">
        <v>300</v>
      </c>
      <c r="G7" s="10">
        <v>210</v>
      </c>
      <c r="H7" s="2">
        <f t="shared" si="0"/>
        <v>510</v>
      </c>
    </row>
    <row r="8" spans="1:8" ht="12.75">
      <c r="A8" s="8">
        <v>7</v>
      </c>
      <c r="B8" s="3" t="s">
        <v>51</v>
      </c>
      <c r="C8" s="3" t="s">
        <v>52</v>
      </c>
      <c r="D8" s="4" t="s">
        <v>53</v>
      </c>
      <c r="E8" s="2">
        <v>1987</v>
      </c>
      <c r="F8" s="10">
        <v>210</v>
      </c>
      <c r="G8" s="10">
        <v>420</v>
      </c>
      <c r="H8" s="2">
        <f t="shared" si="0"/>
        <v>630</v>
      </c>
    </row>
    <row r="9" spans="1:8" ht="12.75">
      <c r="A9" s="8">
        <v>8</v>
      </c>
      <c r="B9" s="3" t="s">
        <v>99</v>
      </c>
      <c r="C9" s="3" t="s">
        <v>100</v>
      </c>
      <c r="D9" s="4">
        <v>208</v>
      </c>
      <c r="E9" s="2">
        <v>2012</v>
      </c>
      <c r="F9" s="10">
        <v>360</v>
      </c>
      <c r="G9" s="10">
        <v>270</v>
      </c>
      <c r="H9" s="2">
        <f t="shared" si="0"/>
        <v>630</v>
      </c>
    </row>
    <row r="10" spans="1:8" ht="12.75">
      <c r="A10" s="8">
        <v>9</v>
      </c>
      <c r="B10" s="3" t="s">
        <v>59</v>
      </c>
      <c r="C10" s="3" t="s">
        <v>60</v>
      </c>
      <c r="D10" s="4" t="s">
        <v>61</v>
      </c>
      <c r="E10" s="2">
        <v>1991</v>
      </c>
      <c r="F10" s="10">
        <v>330</v>
      </c>
      <c r="G10" s="10">
        <v>330</v>
      </c>
      <c r="H10" s="2">
        <f t="shared" si="0"/>
        <v>660</v>
      </c>
    </row>
    <row r="11" spans="1:8" ht="12.75">
      <c r="A11" s="8">
        <v>10</v>
      </c>
      <c r="B11" s="3" t="s">
        <v>7</v>
      </c>
      <c r="C11" s="3" t="s">
        <v>8</v>
      </c>
      <c r="D11" s="3" t="s">
        <v>9</v>
      </c>
      <c r="E11" s="2">
        <v>1972</v>
      </c>
      <c r="F11" s="10">
        <v>360</v>
      </c>
      <c r="G11" s="10">
        <v>330</v>
      </c>
      <c r="H11" s="2">
        <f t="shared" si="0"/>
        <v>690</v>
      </c>
    </row>
    <row r="12" spans="1:8" ht="12.75">
      <c r="A12" s="8">
        <v>11</v>
      </c>
      <c r="B12" s="3" t="s">
        <v>16</v>
      </c>
      <c r="C12" s="3" t="s">
        <v>17</v>
      </c>
      <c r="D12" s="3" t="s">
        <v>18</v>
      </c>
      <c r="E12" s="2">
        <v>1977</v>
      </c>
      <c r="F12" s="10">
        <v>300</v>
      </c>
      <c r="G12" s="10">
        <v>390</v>
      </c>
      <c r="H12" s="2">
        <f t="shared" si="0"/>
        <v>690</v>
      </c>
    </row>
    <row r="13" spans="1:8" ht="12.75">
      <c r="A13" s="8">
        <v>12</v>
      </c>
      <c r="B13" s="3" t="s">
        <v>31</v>
      </c>
      <c r="C13" s="3" t="s">
        <v>32</v>
      </c>
      <c r="D13" s="4" t="s">
        <v>33</v>
      </c>
      <c r="E13" s="2">
        <v>1982</v>
      </c>
      <c r="F13" s="10">
        <v>360</v>
      </c>
      <c r="G13" s="10">
        <v>330</v>
      </c>
      <c r="H13" s="2">
        <f t="shared" si="0"/>
        <v>690</v>
      </c>
    </row>
    <row r="14" spans="1:8" ht="12.75">
      <c r="A14" s="8">
        <v>13</v>
      </c>
      <c r="B14" s="3" t="s">
        <v>84</v>
      </c>
      <c r="C14" s="3" t="s">
        <v>85</v>
      </c>
      <c r="D14" s="3" t="s">
        <v>86</v>
      </c>
      <c r="E14" s="2">
        <v>2001</v>
      </c>
      <c r="F14" s="10">
        <v>360</v>
      </c>
      <c r="G14" s="10">
        <v>330</v>
      </c>
      <c r="H14" s="2">
        <f t="shared" si="0"/>
        <v>690</v>
      </c>
    </row>
    <row r="15" spans="1:8" ht="12.75">
      <c r="A15" s="8">
        <v>14</v>
      </c>
      <c r="B15" s="3" t="s">
        <v>19</v>
      </c>
      <c r="C15" s="3" t="s">
        <v>20</v>
      </c>
      <c r="D15" s="3" t="s">
        <v>21</v>
      </c>
      <c r="E15" s="2">
        <v>1978</v>
      </c>
      <c r="F15" s="10">
        <v>450</v>
      </c>
      <c r="G15" s="10">
        <v>270</v>
      </c>
      <c r="H15" s="2">
        <f t="shared" si="0"/>
        <v>720</v>
      </c>
    </row>
    <row r="16" spans="1:8" ht="12.75">
      <c r="A16" s="8">
        <v>15</v>
      </c>
      <c r="B16" s="3" t="s">
        <v>78</v>
      </c>
      <c r="C16" s="3" t="s">
        <v>79</v>
      </c>
      <c r="D16" s="3" t="s">
        <v>80</v>
      </c>
      <c r="E16" s="2">
        <v>1993</v>
      </c>
      <c r="F16" s="10">
        <v>300</v>
      </c>
      <c r="G16" s="10">
        <v>450</v>
      </c>
      <c r="H16" s="2">
        <f t="shared" si="0"/>
        <v>750</v>
      </c>
    </row>
    <row r="17" spans="1:8" ht="12.75">
      <c r="A17" s="8">
        <v>16</v>
      </c>
      <c r="B17" s="3" t="s">
        <v>90</v>
      </c>
      <c r="C17" s="3" t="s">
        <v>91</v>
      </c>
      <c r="D17" s="4" t="s">
        <v>92</v>
      </c>
      <c r="E17" s="2">
        <v>2009</v>
      </c>
      <c r="F17" s="10">
        <v>360</v>
      </c>
      <c r="G17" s="10">
        <v>390</v>
      </c>
      <c r="H17" s="2">
        <f t="shared" si="0"/>
        <v>750</v>
      </c>
    </row>
    <row r="18" spans="1:8" ht="12.75">
      <c r="A18" s="8">
        <v>17</v>
      </c>
      <c r="B18" s="3" t="s">
        <v>4</v>
      </c>
      <c r="C18" s="3" t="s">
        <v>5</v>
      </c>
      <c r="D18" s="4" t="s">
        <v>6</v>
      </c>
      <c r="E18" s="2">
        <v>1956</v>
      </c>
      <c r="F18" s="10">
        <v>360</v>
      </c>
      <c r="G18" s="10">
        <v>420</v>
      </c>
      <c r="H18" s="2">
        <f t="shared" si="0"/>
        <v>780</v>
      </c>
    </row>
    <row r="19" spans="1:8" ht="12.75">
      <c r="A19" s="8">
        <v>18</v>
      </c>
      <c r="B19" s="3" t="s">
        <v>93</v>
      </c>
      <c r="C19" s="3" t="s">
        <v>94</v>
      </c>
      <c r="D19" s="4" t="s">
        <v>95</v>
      </c>
      <c r="E19" s="2">
        <v>2010</v>
      </c>
      <c r="F19" s="10">
        <v>420</v>
      </c>
      <c r="G19" s="10">
        <v>360</v>
      </c>
      <c r="H19" s="2">
        <f t="shared" si="0"/>
        <v>780</v>
      </c>
    </row>
    <row r="20" spans="1:8" ht="12.75">
      <c r="A20" s="8">
        <v>19</v>
      </c>
      <c r="B20" s="3" t="s">
        <v>45</v>
      </c>
      <c r="C20" s="3" t="s">
        <v>46</v>
      </c>
      <c r="D20" s="4" t="s">
        <v>47</v>
      </c>
      <c r="E20" s="2">
        <v>1985</v>
      </c>
      <c r="F20" s="10">
        <v>390</v>
      </c>
      <c r="G20" s="10">
        <v>450</v>
      </c>
      <c r="H20" s="2">
        <f t="shared" si="0"/>
        <v>840</v>
      </c>
    </row>
    <row r="21" spans="1:8" ht="12.75">
      <c r="A21" s="8">
        <v>20</v>
      </c>
      <c r="B21" s="3" t="s">
        <v>87</v>
      </c>
      <c r="C21" s="3" t="s">
        <v>88</v>
      </c>
      <c r="D21" s="4" t="s">
        <v>89</v>
      </c>
      <c r="E21" s="2">
        <v>2007</v>
      </c>
      <c r="F21" s="10">
        <v>390</v>
      </c>
      <c r="G21" s="10">
        <v>480</v>
      </c>
      <c r="H21" s="2">
        <f t="shared" si="0"/>
        <v>870</v>
      </c>
    </row>
    <row r="22" spans="1:8" ht="12.75">
      <c r="A22" s="8">
        <v>21</v>
      </c>
      <c r="B22" s="3" t="s">
        <v>25</v>
      </c>
      <c r="C22" s="3" t="s">
        <v>26</v>
      </c>
      <c r="D22" s="4" t="s">
        <v>27</v>
      </c>
      <c r="E22" s="2">
        <v>1980</v>
      </c>
      <c r="F22" s="10">
        <v>480</v>
      </c>
      <c r="G22" s="10">
        <v>420</v>
      </c>
      <c r="H22" s="2">
        <f t="shared" si="0"/>
        <v>900</v>
      </c>
    </row>
    <row r="23" spans="1:8" ht="12.75">
      <c r="A23" s="8">
        <v>22</v>
      </c>
      <c r="B23" s="3" t="s">
        <v>73</v>
      </c>
      <c r="C23" s="3" t="s">
        <v>74</v>
      </c>
      <c r="D23" s="4" t="s">
        <v>75</v>
      </c>
      <c r="E23" s="2">
        <v>1992</v>
      </c>
      <c r="F23" s="10">
        <v>570</v>
      </c>
      <c r="G23" s="10">
        <v>360</v>
      </c>
      <c r="H23" s="2">
        <f t="shared" si="0"/>
        <v>930</v>
      </c>
    </row>
    <row r="24" spans="1:8" ht="12.75">
      <c r="A24" s="8">
        <v>23</v>
      </c>
      <c r="B24" s="3" t="s">
        <v>65</v>
      </c>
      <c r="C24" s="3" t="s">
        <v>66</v>
      </c>
      <c r="D24" s="4">
        <v>205</v>
      </c>
      <c r="E24" s="2">
        <v>1991</v>
      </c>
      <c r="F24" s="10">
        <v>720</v>
      </c>
      <c r="G24" s="10">
        <v>420</v>
      </c>
      <c r="H24" s="2">
        <f t="shared" si="0"/>
        <v>1140</v>
      </c>
    </row>
    <row r="25" spans="1:8" ht="12.75">
      <c r="A25" s="8">
        <v>24</v>
      </c>
      <c r="B25" s="3" t="s">
        <v>70</v>
      </c>
      <c r="C25" s="3" t="s">
        <v>71</v>
      </c>
      <c r="D25" s="4" t="s">
        <v>72</v>
      </c>
      <c r="E25" s="2">
        <v>1992</v>
      </c>
      <c r="F25" s="10">
        <v>720</v>
      </c>
      <c r="G25" s="10">
        <v>510</v>
      </c>
      <c r="H25" s="2">
        <f t="shared" si="0"/>
        <v>1230</v>
      </c>
    </row>
    <row r="26" spans="1:8" ht="12.75">
      <c r="A26" s="8">
        <v>25</v>
      </c>
      <c r="B26" s="3" t="s">
        <v>42</v>
      </c>
      <c r="C26" s="3" t="s">
        <v>43</v>
      </c>
      <c r="D26" s="3" t="s">
        <v>44</v>
      </c>
      <c r="E26" s="2">
        <v>1985</v>
      </c>
      <c r="F26" s="10">
        <v>300</v>
      </c>
      <c r="G26" s="10">
        <v>1000</v>
      </c>
      <c r="H26" s="2">
        <f t="shared" si="0"/>
        <v>1300</v>
      </c>
    </row>
    <row r="27" spans="1:8" ht="12.75">
      <c r="A27" s="8">
        <v>26</v>
      </c>
      <c r="B27" s="3" t="s">
        <v>37</v>
      </c>
      <c r="C27" s="3" t="s">
        <v>38</v>
      </c>
      <c r="D27" s="4">
        <v>104</v>
      </c>
      <c r="E27" s="2">
        <v>1983</v>
      </c>
      <c r="F27" s="10">
        <v>330</v>
      </c>
      <c r="G27" s="10">
        <v>1000</v>
      </c>
      <c r="H27" s="2">
        <f t="shared" si="0"/>
        <v>1330</v>
      </c>
    </row>
    <row r="28" spans="1:8" ht="12.75">
      <c r="A28" s="8">
        <v>27</v>
      </c>
      <c r="B28" s="3" t="s">
        <v>39</v>
      </c>
      <c r="C28" s="3" t="s">
        <v>40</v>
      </c>
      <c r="D28" s="4" t="s">
        <v>41</v>
      </c>
      <c r="E28" s="2">
        <v>1984</v>
      </c>
      <c r="F28" s="10">
        <v>360</v>
      </c>
      <c r="G28" s="10">
        <v>1000</v>
      </c>
      <c r="H28" s="2">
        <f t="shared" si="0"/>
        <v>1360</v>
      </c>
    </row>
    <row r="29" spans="1:8" ht="12.75">
      <c r="A29" s="8">
        <v>28</v>
      </c>
      <c r="B29" s="3" t="s">
        <v>22</v>
      </c>
      <c r="C29" s="3" t="s">
        <v>23</v>
      </c>
      <c r="D29" s="3" t="s">
        <v>24</v>
      </c>
      <c r="E29" s="2">
        <v>1980</v>
      </c>
      <c r="F29" s="10">
        <v>450</v>
      </c>
      <c r="G29" s="10">
        <v>1000</v>
      </c>
      <c r="H29" s="2">
        <f t="shared" si="0"/>
        <v>1450</v>
      </c>
    </row>
    <row r="30" spans="1:8" ht="12.75">
      <c r="A30" s="8">
        <v>29</v>
      </c>
      <c r="B30" s="3" t="s">
        <v>96</v>
      </c>
      <c r="C30" s="3" t="s">
        <v>97</v>
      </c>
      <c r="D30" s="4" t="s">
        <v>98</v>
      </c>
      <c r="E30" s="2">
        <v>2010</v>
      </c>
      <c r="F30" s="10">
        <v>570</v>
      </c>
      <c r="G30" s="10">
        <v>1000</v>
      </c>
      <c r="H30" s="2">
        <f t="shared" si="0"/>
        <v>1570</v>
      </c>
    </row>
    <row r="31" spans="1:8" ht="12.75">
      <c r="A31" s="8">
        <v>30</v>
      </c>
      <c r="B31" s="3" t="s">
        <v>13</v>
      </c>
      <c r="C31" s="3" t="s">
        <v>14</v>
      </c>
      <c r="D31" s="4" t="s">
        <v>15</v>
      </c>
      <c r="E31" s="2">
        <v>1976</v>
      </c>
      <c r="F31" s="10">
        <v>1000</v>
      </c>
      <c r="G31" s="10">
        <v>1000</v>
      </c>
      <c r="H31" s="2">
        <f t="shared" si="0"/>
        <v>2000</v>
      </c>
    </row>
    <row r="32" spans="1:8" ht="12.75">
      <c r="A32" s="8" t="s">
        <v>177</v>
      </c>
      <c r="B32" s="3" t="s">
        <v>62</v>
      </c>
      <c r="C32" s="3" t="s">
        <v>63</v>
      </c>
      <c r="D32" s="4" t="s">
        <v>64</v>
      </c>
      <c r="E32" s="2">
        <v>1991</v>
      </c>
      <c r="F32" s="10">
        <v>1000</v>
      </c>
      <c r="G32" s="10">
        <v>1000</v>
      </c>
      <c r="H32" s="2">
        <f>SUM(F32:G32)</f>
        <v>2000</v>
      </c>
    </row>
    <row r="33" spans="1:8" ht="12.75">
      <c r="A33" s="8" t="s">
        <v>177</v>
      </c>
      <c r="B33" s="3" t="s">
        <v>76</v>
      </c>
      <c r="C33" s="3" t="s">
        <v>77</v>
      </c>
      <c r="D33" s="4">
        <v>106</v>
      </c>
      <c r="E33" s="2">
        <v>1992</v>
      </c>
      <c r="F33" s="10">
        <v>1000</v>
      </c>
      <c r="G33" s="10">
        <v>1000</v>
      </c>
      <c r="H33" s="2">
        <f>SUM(F33:G33)</f>
        <v>2000</v>
      </c>
    </row>
    <row r="34" spans="1:8" ht="12.75">
      <c r="A34" s="8" t="s">
        <v>178</v>
      </c>
      <c r="B34" s="6" t="s">
        <v>28</v>
      </c>
      <c r="C34" s="6" t="s">
        <v>29</v>
      </c>
      <c r="D34" s="7" t="s">
        <v>30</v>
      </c>
      <c r="E34" s="5">
        <v>1981</v>
      </c>
      <c r="F34" s="10">
        <v>2000</v>
      </c>
      <c r="G34" s="10">
        <v>2000</v>
      </c>
      <c r="H34" s="2">
        <f t="shared" si="0"/>
        <v>4000</v>
      </c>
    </row>
    <row r="35" spans="1:8" ht="12" customHeight="1">
      <c r="A35" s="8" t="s">
        <v>178</v>
      </c>
      <c r="B35" s="6" t="s">
        <v>34</v>
      </c>
      <c r="C35" s="6" t="s">
        <v>35</v>
      </c>
      <c r="D35" s="7" t="s">
        <v>36</v>
      </c>
      <c r="E35" s="5">
        <v>1982</v>
      </c>
      <c r="F35" s="10">
        <v>2000</v>
      </c>
      <c r="G35" s="10">
        <v>2000</v>
      </c>
      <c r="H35" s="2">
        <f t="shared" si="0"/>
        <v>4000</v>
      </c>
    </row>
    <row r="37" ht="12.75">
      <c r="C37" s="12" t="s">
        <v>179</v>
      </c>
    </row>
    <row r="38" spans="1:8" ht="12.75">
      <c r="A38" s="2"/>
      <c r="B38" s="3"/>
      <c r="C38" s="3"/>
      <c r="D38" s="3"/>
      <c r="E38" s="2"/>
      <c r="F38" s="10"/>
      <c r="G38" s="10"/>
      <c r="H38" s="2"/>
    </row>
    <row r="39" spans="1:8" ht="12.75">
      <c r="A39" s="2"/>
      <c r="B39" s="3" t="s">
        <v>0</v>
      </c>
      <c r="C39" s="3" t="s">
        <v>1</v>
      </c>
      <c r="D39" s="3" t="s">
        <v>2</v>
      </c>
      <c r="E39" s="2" t="s">
        <v>3</v>
      </c>
      <c r="F39" s="10" t="s">
        <v>175</v>
      </c>
      <c r="G39" s="10" t="s">
        <v>176</v>
      </c>
      <c r="H39" s="2" t="s">
        <v>172</v>
      </c>
    </row>
    <row r="40" spans="1:8" ht="12.75">
      <c r="A40" s="8">
        <v>1</v>
      </c>
      <c r="B40" s="3" t="s">
        <v>143</v>
      </c>
      <c r="C40" s="3" t="s">
        <v>144</v>
      </c>
      <c r="D40" s="3" t="s">
        <v>145</v>
      </c>
      <c r="E40" s="2">
        <v>1985</v>
      </c>
      <c r="F40" s="10">
        <v>30</v>
      </c>
      <c r="G40" s="10">
        <v>60</v>
      </c>
      <c r="H40" s="2">
        <f aca="true" t="shared" si="1" ref="H36:H63">SUM(F40:G40)</f>
        <v>90</v>
      </c>
    </row>
    <row r="41" spans="1:8" ht="12.75">
      <c r="A41" s="2">
        <v>2</v>
      </c>
      <c r="B41" s="3" t="s">
        <v>158</v>
      </c>
      <c r="C41" s="3" t="s">
        <v>159</v>
      </c>
      <c r="D41" s="4" t="s">
        <v>160</v>
      </c>
      <c r="E41" s="2">
        <v>1988</v>
      </c>
      <c r="F41" s="10">
        <v>0</v>
      </c>
      <c r="G41" s="10">
        <v>90</v>
      </c>
      <c r="H41" s="2">
        <f t="shared" si="1"/>
        <v>90</v>
      </c>
    </row>
    <row r="42" spans="1:8" ht="12.75">
      <c r="A42" s="8">
        <v>3</v>
      </c>
      <c r="B42" s="3" t="s">
        <v>122</v>
      </c>
      <c r="C42" s="3" t="s">
        <v>123</v>
      </c>
      <c r="D42" s="3" t="s">
        <v>124</v>
      </c>
      <c r="E42" s="2">
        <v>1982</v>
      </c>
      <c r="F42" s="10">
        <v>0</v>
      </c>
      <c r="G42" s="10">
        <v>150</v>
      </c>
      <c r="H42" s="2">
        <f t="shared" si="1"/>
        <v>150</v>
      </c>
    </row>
    <row r="43" spans="1:8" ht="12.75">
      <c r="A43" s="8">
        <v>4</v>
      </c>
      <c r="B43" s="3" t="s">
        <v>125</v>
      </c>
      <c r="C43" s="3" t="s">
        <v>126</v>
      </c>
      <c r="D43" s="3" t="s">
        <v>33</v>
      </c>
      <c r="E43" s="2">
        <v>1982</v>
      </c>
      <c r="F43" s="10">
        <v>30</v>
      </c>
      <c r="G43" s="10">
        <v>120</v>
      </c>
      <c r="H43" s="2">
        <f t="shared" si="1"/>
        <v>150</v>
      </c>
    </row>
    <row r="44" spans="1:8" ht="12.75">
      <c r="A44" s="8">
        <v>5</v>
      </c>
      <c r="B44" s="3" t="s">
        <v>110</v>
      </c>
      <c r="C44" s="3" t="s">
        <v>111</v>
      </c>
      <c r="D44" s="3" t="s">
        <v>112</v>
      </c>
      <c r="E44" s="2">
        <v>1974</v>
      </c>
      <c r="F44" s="10">
        <v>0</v>
      </c>
      <c r="G44" s="10">
        <v>180</v>
      </c>
      <c r="H44" s="2">
        <f t="shared" si="1"/>
        <v>180</v>
      </c>
    </row>
    <row r="45" spans="1:8" ht="12.75">
      <c r="A45" s="8">
        <v>6</v>
      </c>
      <c r="B45" s="3" t="s">
        <v>113</v>
      </c>
      <c r="C45" s="3" t="s">
        <v>114</v>
      </c>
      <c r="D45" s="4" t="s">
        <v>115</v>
      </c>
      <c r="E45" s="2">
        <v>1977</v>
      </c>
      <c r="F45" s="10">
        <v>60</v>
      </c>
      <c r="G45" s="10">
        <v>150</v>
      </c>
      <c r="H45" s="2">
        <f t="shared" si="1"/>
        <v>210</v>
      </c>
    </row>
    <row r="46" spans="1:8" ht="12.75">
      <c r="A46" s="8">
        <v>7</v>
      </c>
      <c r="B46" s="3" t="s">
        <v>155</v>
      </c>
      <c r="C46" s="3" t="s">
        <v>156</v>
      </c>
      <c r="D46" s="4" t="s">
        <v>157</v>
      </c>
      <c r="E46" s="2">
        <v>1987</v>
      </c>
      <c r="F46" s="10">
        <v>90</v>
      </c>
      <c r="G46" s="10">
        <v>120</v>
      </c>
      <c r="H46" s="2">
        <f t="shared" si="1"/>
        <v>210</v>
      </c>
    </row>
    <row r="47" spans="1:8" ht="12.75">
      <c r="A47" s="8">
        <v>8</v>
      </c>
      <c r="B47" s="3" t="s">
        <v>134</v>
      </c>
      <c r="C47" s="3" t="s">
        <v>135</v>
      </c>
      <c r="D47" s="3" t="s">
        <v>136</v>
      </c>
      <c r="E47" s="2">
        <v>1983</v>
      </c>
      <c r="F47" s="10">
        <v>150</v>
      </c>
      <c r="G47" s="10">
        <v>90</v>
      </c>
      <c r="H47" s="2">
        <f t="shared" si="1"/>
        <v>240</v>
      </c>
    </row>
    <row r="48" spans="1:8" ht="12.75">
      <c r="A48" s="8">
        <v>9</v>
      </c>
      <c r="B48" s="3" t="s">
        <v>127</v>
      </c>
      <c r="C48" s="3" t="s">
        <v>128</v>
      </c>
      <c r="D48" s="3" t="s">
        <v>124</v>
      </c>
      <c r="E48" s="2">
        <v>1983</v>
      </c>
      <c r="F48" s="10">
        <v>180</v>
      </c>
      <c r="G48" s="10">
        <v>120</v>
      </c>
      <c r="H48" s="2">
        <f t="shared" si="1"/>
        <v>300</v>
      </c>
    </row>
    <row r="49" spans="1:8" ht="12.75">
      <c r="A49" s="8">
        <v>10</v>
      </c>
      <c r="B49" s="3" t="s">
        <v>161</v>
      </c>
      <c r="C49" s="3" t="s">
        <v>162</v>
      </c>
      <c r="D49" s="4" t="s">
        <v>163</v>
      </c>
      <c r="E49" s="2">
        <v>1989</v>
      </c>
      <c r="F49" s="10">
        <v>60</v>
      </c>
      <c r="G49" s="10">
        <v>240</v>
      </c>
      <c r="H49" s="2">
        <f t="shared" si="1"/>
        <v>300</v>
      </c>
    </row>
    <row r="50" spans="1:8" ht="12.75">
      <c r="A50" s="8">
        <v>11</v>
      </c>
      <c r="B50" s="3" t="s">
        <v>149</v>
      </c>
      <c r="C50" s="3" t="s">
        <v>150</v>
      </c>
      <c r="D50" s="4" t="s">
        <v>151</v>
      </c>
      <c r="E50" s="2">
        <v>1985</v>
      </c>
      <c r="F50" s="10">
        <v>90</v>
      </c>
      <c r="G50" s="10">
        <v>240</v>
      </c>
      <c r="H50" s="2">
        <f t="shared" si="1"/>
        <v>330</v>
      </c>
    </row>
    <row r="51" spans="1:8" ht="12.75">
      <c r="A51" s="8">
        <v>12</v>
      </c>
      <c r="B51" s="3" t="s">
        <v>107</v>
      </c>
      <c r="C51" s="3" t="s">
        <v>108</v>
      </c>
      <c r="D51" s="4" t="s">
        <v>109</v>
      </c>
      <c r="E51" s="2">
        <v>1972</v>
      </c>
      <c r="F51" s="10">
        <v>30</v>
      </c>
      <c r="G51" s="10">
        <v>300</v>
      </c>
      <c r="H51" s="2">
        <f t="shared" si="1"/>
        <v>330</v>
      </c>
    </row>
    <row r="52" spans="1:8" ht="12.75">
      <c r="A52" s="8">
        <v>13</v>
      </c>
      <c r="B52" s="3" t="s">
        <v>164</v>
      </c>
      <c r="C52" s="3" t="s">
        <v>165</v>
      </c>
      <c r="D52" s="3" t="s">
        <v>166</v>
      </c>
      <c r="E52" s="2">
        <v>1990</v>
      </c>
      <c r="F52" s="10">
        <v>120</v>
      </c>
      <c r="G52" s="10">
        <v>240</v>
      </c>
      <c r="H52" s="2">
        <f t="shared" si="1"/>
        <v>360</v>
      </c>
    </row>
    <row r="53" spans="1:8" ht="12.75">
      <c r="A53" s="8">
        <v>14</v>
      </c>
      <c r="B53" s="3" t="s">
        <v>116</v>
      </c>
      <c r="C53" s="3" t="s">
        <v>117</v>
      </c>
      <c r="D53" s="3" t="s">
        <v>118</v>
      </c>
      <c r="E53" s="2">
        <v>1978</v>
      </c>
      <c r="F53" s="10">
        <v>210</v>
      </c>
      <c r="G53" s="10">
        <v>180</v>
      </c>
      <c r="H53" s="2">
        <f t="shared" si="1"/>
        <v>390</v>
      </c>
    </row>
    <row r="54" spans="1:8" ht="12.75">
      <c r="A54" s="8">
        <v>15</v>
      </c>
      <c r="B54" s="3" t="s">
        <v>152</v>
      </c>
      <c r="C54" s="3" t="s">
        <v>153</v>
      </c>
      <c r="D54" s="3" t="s">
        <v>154</v>
      </c>
      <c r="E54" s="2">
        <v>1987</v>
      </c>
      <c r="F54" s="10">
        <v>60</v>
      </c>
      <c r="G54" s="10">
        <v>420</v>
      </c>
      <c r="H54" s="2">
        <f t="shared" si="1"/>
        <v>480</v>
      </c>
    </row>
    <row r="55" spans="1:8" ht="12.75">
      <c r="A55" s="8">
        <v>16</v>
      </c>
      <c r="B55" s="3" t="s">
        <v>119</v>
      </c>
      <c r="C55" s="3" t="s">
        <v>120</v>
      </c>
      <c r="D55" s="3" t="s">
        <v>121</v>
      </c>
      <c r="E55" s="2">
        <v>1979</v>
      </c>
      <c r="F55" s="10">
        <v>240</v>
      </c>
      <c r="G55" s="10">
        <v>270</v>
      </c>
      <c r="H55" s="2">
        <f t="shared" si="1"/>
        <v>510</v>
      </c>
    </row>
    <row r="56" spans="1:8" ht="12.75">
      <c r="A56" s="8">
        <v>17</v>
      </c>
      <c r="B56" s="3" t="s">
        <v>104</v>
      </c>
      <c r="C56" s="3" t="s">
        <v>105</v>
      </c>
      <c r="D56" s="3" t="s">
        <v>106</v>
      </c>
      <c r="E56" s="2">
        <v>1970</v>
      </c>
      <c r="F56" s="10">
        <v>150</v>
      </c>
      <c r="G56" s="10">
        <v>360</v>
      </c>
      <c r="H56" s="2">
        <f t="shared" si="1"/>
        <v>510</v>
      </c>
    </row>
    <row r="57" spans="1:8" ht="12.75">
      <c r="A57" s="8">
        <v>18</v>
      </c>
      <c r="B57" s="3" t="s">
        <v>137</v>
      </c>
      <c r="C57" s="3" t="s">
        <v>138</v>
      </c>
      <c r="D57" s="3" t="s">
        <v>139</v>
      </c>
      <c r="E57" s="2">
        <v>1984</v>
      </c>
      <c r="F57" s="10">
        <v>120</v>
      </c>
      <c r="G57" s="10">
        <v>390</v>
      </c>
      <c r="H57" s="2">
        <f t="shared" si="1"/>
        <v>510</v>
      </c>
    </row>
    <row r="58" spans="1:8" ht="12.75">
      <c r="A58" s="8">
        <v>19</v>
      </c>
      <c r="B58" s="3" t="s">
        <v>129</v>
      </c>
      <c r="C58" s="3" t="s">
        <v>130</v>
      </c>
      <c r="D58" s="4" t="s">
        <v>53</v>
      </c>
      <c r="E58" s="2">
        <v>1983</v>
      </c>
      <c r="F58" s="10">
        <v>240</v>
      </c>
      <c r="G58" s="10">
        <v>300</v>
      </c>
      <c r="H58" s="2">
        <f t="shared" si="1"/>
        <v>540</v>
      </c>
    </row>
    <row r="59" spans="1:8" ht="12.75">
      <c r="A59" s="8">
        <v>20</v>
      </c>
      <c r="B59" s="3" t="s">
        <v>140</v>
      </c>
      <c r="C59" s="3" t="s">
        <v>141</v>
      </c>
      <c r="D59" s="3" t="s">
        <v>142</v>
      </c>
      <c r="E59" s="2">
        <v>1984</v>
      </c>
      <c r="F59" s="10">
        <v>90</v>
      </c>
      <c r="G59" s="10">
        <v>450</v>
      </c>
      <c r="H59" s="2">
        <f t="shared" si="1"/>
        <v>540</v>
      </c>
    </row>
    <row r="60" spans="1:8" ht="12.75">
      <c r="A60" s="8">
        <v>21</v>
      </c>
      <c r="B60" s="3" t="s">
        <v>146</v>
      </c>
      <c r="C60" s="3" t="s">
        <v>147</v>
      </c>
      <c r="D60" s="4" t="s">
        <v>148</v>
      </c>
      <c r="E60" s="2">
        <v>1985</v>
      </c>
      <c r="F60" s="10">
        <v>390</v>
      </c>
      <c r="G60" s="10">
        <v>300</v>
      </c>
      <c r="H60" s="2">
        <f t="shared" si="1"/>
        <v>690</v>
      </c>
    </row>
    <row r="61" spans="1:8" ht="12.75">
      <c r="A61" s="8">
        <v>22</v>
      </c>
      <c r="B61" s="3" t="s">
        <v>131</v>
      </c>
      <c r="C61" s="3" t="s">
        <v>132</v>
      </c>
      <c r="D61" s="4" t="s">
        <v>133</v>
      </c>
      <c r="E61" s="2">
        <v>1983</v>
      </c>
      <c r="F61" s="10">
        <v>510</v>
      </c>
      <c r="G61" s="10">
        <v>300</v>
      </c>
      <c r="H61" s="2">
        <f t="shared" si="1"/>
        <v>810</v>
      </c>
    </row>
    <row r="62" spans="1:8" ht="12.75">
      <c r="A62" s="8">
        <v>23</v>
      </c>
      <c r="B62" s="3" t="s">
        <v>167</v>
      </c>
      <c r="C62" s="3" t="s">
        <v>168</v>
      </c>
      <c r="D62" s="4" t="s">
        <v>169</v>
      </c>
      <c r="E62" s="2">
        <v>1999</v>
      </c>
      <c r="F62" s="10">
        <v>540</v>
      </c>
      <c r="G62" s="10">
        <v>690</v>
      </c>
      <c r="H62" s="2">
        <f t="shared" si="1"/>
        <v>1230</v>
      </c>
    </row>
    <row r="63" spans="1:8" ht="12.75">
      <c r="A63" s="8" t="s">
        <v>177</v>
      </c>
      <c r="B63" s="3" t="s">
        <v>101</v>
      </c>
      <c r="C63" s="3" t="s">
        <v>102</v>
      </c>
      <c r="D63" s="3" t="s">
        <v>103</v>
      </c>
      <c r="E63" s="2">
        <v>1968</v>
      </c>
      <c r="F63" s="10">
        <v>480</v>
      </c>
      <c r="G63" s="10">
        <v>1000</v>
      </c>
      <c r="H63" s="2">
        <f t="shared" si="1"/>
        <v>1480</v>
      </c>
    </row>
  </sheetData>
  <sheetProtection selectLockedCells="1" selectUnlockedCells="1"/>
  <printOptions/>
  <pageMargins left="0.16" right="0.16" top="0.33" bottom="0.39583333333333337" header="0.05" footer="0.13055555555555556"/>
  <pageSetup firstPageNumber="1" useFirstPageNumber="1" horizontalDpi="300" verticalDpi="300" orientation="landscape" paperSize="9" r:id="rId1"/>
  <headerFooter alignWithMargins="0">
    <oddHeader>&amp;C&amp;"Times New Roman,Normal"&amp;12Catégorie découverte
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2016-11-06T17:05:20Z</cp:lastPrinted>
  <dcterms:created xsi:type="dcterms:W3CDTF">2016-11-06T17:04:14Z</dcterms:created>
  <dcterms:modified xsi:type="dcterms:W3CDTF">2016-11-06T17:06:23Z</dcterms:modified>
  <cp:category/>
  <cp:version/>
  <cp:contentType/>
  <cp:contentStatus/>
</cp:coreProperties>
</file>