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3715" windowHeight="9780" activeTab="0"/>
  </bookViews>
  <sheets>
    <sheet name="Tabelle1" sheetId="1" r:id="rId1"/>
    <sheet name="Tabelle2" sheetId="2" r:id="rId2"/>
    <sheet name="Tabelle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<sst xmlns="http://schemas.openxmlformats.org/spreadsheetml/2006/main" count="17" uniqueCount="10">
  <si>
    <t>NR</t>
  </si>
  <si>
    <t>Nom pilote</t>
  </si>
  <si>
    <t>Nom co-pilote</t>
  </si>
  <si>
    <t>voiture</t>
  </si>
  <si>
    <t>Année</t>
  </si>
  <si>
    <t>Classement Touring</t>
  </si>
  <si>
    <t>Points</t>
  </si>
  <si>
    <t>Classement Expert</t>
  </si>
  <si>
    <t>PL</t>
  </si>
  <si>
    <t>Type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</si>
</sst>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5"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38" fillId="0" borderId="13" xfId="0" applyFont="1" applyBorder="1" applyAlignment="1">
      <alignment horizontal="centerContinuous"/>
    </xf>
    <xf numFmtId="0" fontId="4" fillId="0" borderId="10" xfId="0" applyFont="1" applyFill="1" applyBorder="1" applyAlignment="1">
      <alignment/>
    </xf>
    <xf numFmtId="0" fontId="26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0" xfId="0" applyFont="1" applyFill="1" applyBorder="1" applyAlignment="1">
      <alignment horizontal="center"/>
    </xf>
    <xf numFmtId="2" fontId="39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0" fontId="26" fillId="0" borderId="13" xfId="0" applyFont="1" applyBorder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lassement%20Expert-2012-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lassement%20Touring-2012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ction 1+2"/>
      <sheetName val="Section 3+4"/>
      <sheetName val="TOTAL"/>
    </sheetNames>
    <sheetDataSet>
      <sheetData sheetId="0">
        <row r="7">
          <cell r="B7">
            <v>3</v>
          </cell>
          <cell r="C7" t="str">
            <v>Hilger Th.</v>
          </cell>
          <cell r="D7" t="str">
            <v>Welbes P.</v>
          </cell>
          <cell r="E7" t="str">
            <v>Audi</v>
          </cell>
          <cell r="F7" t="str">
            <v>A3</v>
          </cell>
          <cell r="G7">
            <v>2004</v>
          </cell>
        </row>
        <row r="8">
          <cell r="B8">
            <v>5</v>
          </cell>
          <cell r="C8" t="str">
            <v>Feltes G.</v>
          </cell>
          <cell r="D8" t="str">
            <v>Feltes C.*</v>
          </cell>
          <cell r="E8" t="str">
            <v>Range Rover</v>
          </cell>
          <cell r="F8" t="str">
            <v>Vogue</v>
          </cell>
          <cell r="G8">
            <v>2007</v>
          </cell>
        </row>
        <row r="9">
          <cell r="B9">
            <v>7</v>
          </cell>
          <cell r="C9" t="str">
            <v>Bourg A.</v>
          </cell>
          <cell r="D9" t="str">
            <v>Szkolik Chr.</v>
          </cell>
          <cell r="E9" t="str">
            <v>Audi</v>
          </cell>
          <cell r="F9" t="str">
            <v>90Quattro</v>
          </cell>
          <cell r="G9">
            <v>1988</v>
          </cell>
        </row>
        <row r="10">
          <cell r="B10">
            <v>9</v>
          </cell>
          <cell r="C10" t="str">
            <v>Guilmain V.</v>
          </cell>
          <cell r="D10" t="str">
            <v>Content C.</v>
          </cell>
          <cell r="E10" t="str">
            <v>BMW</v>
          </cell>
          <cell r="F10">
            <v>2002</v>
          </cell>
          <cell r="G10">
            <v>1971</v>
          </cell>
        </row>
        <row r="11">
          <cell r="B11">
            <v>11</v>
          </cell>
          <cell r="C11" t="str">
            <v>Musty H.</v>
          </cell>
          <cell r="D11" t="str">
            <v>Vandervorst R.</v>
          </cell>
          <cell r="E11" t="str">
            <v>BMW</v>
          </cell>
          <cell r="F11">
            <v>525</v>
          </cell>
          <cell r="G11">
            <v>2008</v>
          </cell>
        </row>
        <row r="12">
          <cell r="B12">
            <v>13</v>
          </cell>
          <cell r="C12" t="str">
            <v>Besenius P.</v>
          </cell>
          <cell r="D12" t="str">
            <v>Deltgen N.</v>
          </cell>
          <cell r="E12" t="str">
            <v>Volvo</v>
          </cell>
          <cell r="F12" t="str">
            <v>XC90</v>
          </cell>
          <cell r="G12">
            <v>2008</v>
          </cell>
        </row>
        <row r="13">
          <cell r="B13">
            <v>15</v>
          </cell>
          <cell r="C13" t="str">
            <v>Ackermann S.*</v>
          </cell>
          <cell r="D13" t="str">
            <v>Weber P.</v>
          </cell>
          <cell r="E13" t="str">
            <v>BMW</v>
          </cell>
          <cell r="F13" t="str">
            <v>X5</v>
          </cell>
          <cell r="G13">
            <v>2012</v>
          </cell>
        </row>
        <row r="14">
          <cell r="B14">
            <v>17</v>
          </cell>
          <cell r="C14" t="str">
            <v>Steffan B.</v>
          </cell>
          <cell r="D14" t="str">
            <v>Wörner G.*</v>
          </cell>
          <cell r="E14" t="str">
            <v>Smart</v>
          </cell>
          <cell r="F14" t="str">
            <v>Forfour</v>
          </cell>
          <cell r="G14">
            <v>2005</v>
          </cell>
        </row>
        <row r="15">
          <cell r="B15">
            <v>19</v>
          </cell>
          <cell r="C15" t="str">
            <v>Victor M.*</v>
          </cell>
          <cell r="D15" t="str">
            <v>Grasges V.*</v>
          </cell>
          <cell r="E15" t="str">
            <v>VW</v>
          </cell>
          <cell r="F15" t="str">
            <v>Touran</v>
          </cell>
          <cell r="G15">
            <v>2005</v>
          </cell>
        </row>
        <row r="16">
          <cell r="B16">
            <v>21</v>
          </cell>
          <cell r="C16" t="str">
            <v>Schackmann R.</v>
          </cell>
          <cell r="D16" t="str">
            <v>Stoll M.</v>
          </cell>
          <cell r="E16" t="str">
            <v>VW</v>
          </cell>
          <cell r="F16" t="str">
            <v>Polo</v>
          </cell>
          <cell r="G16">
            <v>2003</v>
          </cell>
        </row>
        <row r="17">
          <cell r="B17">
            <v>23</v>
          </cell>
          <cell r="C17" t="str">
            <v>Musty A.</v>
          </cell>
          <cell r="D17" t="str">
            <v>Musty N.</v>
          </cell>
          <cell r="E17" t="str">
            <v>VW</v>
          </cell>
          <cell r="F17" t="str">
            <v>Passat</v>
          </cell>
          <cell r="G17">
            <v>2004</v>
          </cell>
        </row>
        <row r="18">
          <cell r="B18">
            <v>25</v>
          </cell>
          <cell r="C18" t="str">
            <v>Weins P.</v>
          </cell>
          <cell r="D18" t="str">
            <v>Weintzen J-C.</v>
          </cell>
          <cell r="E18" t="str">
            <v>Audi</v>
          </cell>
          <cell r="F18" t="str">
            <v>Q5</v>
          </cell>
          <cell r="G18">
            <v>2009</v>
          </cell>
        </row>
        <row r="19">
          <cell r="B19">
            <v>27</v>
          </cell>
          <cell r="C19" t="str">
            <v>Schmit J.M.</v>
          </cell>
          <cell r="D19" t="str">
            <v>Clarke J.</v>
          </cell>
          <cell r="E19" t="str">
            <v>MG</v>
          </cell>
          <cell r="F19" t="str">
            <v>B</v>
          </cell>
          <cell r="G19">
            <v>1975</v>
          </cell>
        </row>
        <row r="20">
          <cell r="B20">
            <v>29</v>
          </cell>
          <cell r="C20" t="str">
            <v>Weber G.</v>
          </cell>
          <cell r="D20" t="str">
            <v>Grasges M.</v>
          </cell>
          <cell r="E20" t="str">
            <v>Mitsubishi</v>
          </cell>
          <cell r="F20" t="str">
            <v>EVO 8</v>
          </cell>
          <cell r="G20">
            <v>2005</v>
          </cell>
        </row>
        <row r="21">
          <cell r="B21">
            <v>31</v>
          </cell>
          <cell r="C21" t="str">
            <v>Hillebrand D.</v>
          </cell>
          <cell r="D21" t="str">
            <v>Breiter M.</v>
          </cell>
          <cell r="E21" t="str">
            <v>VW</v>
          </cell>
          <cell r="F21" t="str">
            <v>Tiguan Tdi</v>
          </cell>
          <cell r="G21">
            <v>2011</v>
          </cell>
        </row>
        <row r="22">
          <cell r="B22">
            <v>35</v>
          </cell>
          <cell r="C22" t="str">
            <v>Quetsch R.</v>
          </cell>
          <cell r="D22" t="str">
            <v>Remy J.</v>
          </cell>
          <cell r="E22" t="str">
            <v>Citroen</v>
          </cell>
          <cell r="F22" t="str">
            <v>C1</v>
          </cell>
          <cell r="G22">
            <v>2011</v>
          </cell>
        </row>
        <row r="23">
          <cell r="B23">
            <v>37</v>
          </cell>
          <cell r="C23" t="str">
            <v>Conrardy F.</v>
          </cell>
          <cell r="D23" t="str">
            <v>Reding J-P.</v>
          </cell>
          <cell r="E23" t="str">
            <v>Cadillac</v>
          </cell>
          <cell r="F23" t="str">
            <v>XLR roadster</v>
          </cell>
          <cell r="G23">
            <v>2007</v>
          </cell>
        </row>
        <row r="24">
          <cell r="B24">
            <v>39</v>
          </cell>
          <cell r="C24" t="str">
            <v>Redel P.</v>
          </cell>
          <cell r="D24" t="str">
            <v>Redel S.</v>
          </cell>
          <cell r="E24" t="str">
            <v>Suzuki</v>
          </cell>
          <cell r="F24" t="str">
            <v>Swift Sport</v>
          </cell>
          <cell r="G24">
            <v>2007</v>
          </cell>
        </row>
        <row r="25">
          <cell r="B25">
            <v>41</v>
          </cell>
          <cell r="C25" t="str">
            <v>Jans S.</v>
          </cell>
          <cell r="D25" t="str">
            <v>Gallion A.</v>
          </cell>
          <cell r="E25" t="str">
            <v>Audi</v>
          </cell>
          <cell r="F25" t="str">
            <v>A4 </v>
          </cell>
          <cell r="G25">
            <v>2001</v>
          </cell>
        </row>
        <row r="26">
          <cell r="B26">
            <v>42</v>
          </cell>
          <cell r="C26" t="str">
            <v>Hansen J.</v>
          </cell>
          <cell r="D26" t="str">
            <v>Weyer M.</v>
          </cell>
          <cell r="E26" t="str">
            <v>Triumph</v>
          </cell>
          <cell r="F26">
            <v>2000</v>
          </cell>
          <cell r="G26">
            <v>1970</v>
          </cell>
        </row>
        <row r="27">
          <cell r="B27">
            <v>43</v>
          </cell>
          <cell r="C27" t="str">
            <v>Schank M.</v>
          </cell>
          <cell r="D27" t="str">
            <v>Balthasar Chr.</v>
          </cell>
          <cell r="E27" t="str">
            <v>Mercedes</v>
          </cell>
          <cell r="F27" t="str">
            <v>230 TE</v>
          </cell>
          <cell r="G27">
            <v>1991</v>
          </cell>
        </row>
        <row r="28">
          <cell r="B28">
            <v>44</v>
          </cell>
          <cell r="C28" t="str">
            <v>Thomas J.P.</v>
          </cell>
          <cell r="D28" t="str">
            <v>Lentz M.</v>
          </cell>
          <cell r="E28" t="str">
            <v>Toyota</v>
          </cell>
          <cell r="F28" t="str">
            <v>Starlet</v>
          </cell>
          <cell r="G28">
            <v>1999</v>
          </cell>
        </row>
        <row r="29">
          <cell r="B29">
            <v>45</v>
          </cell>
          <cell r="C29" t="str">
            <v>Waterschoot P.</v>
          </cell>
          <cell r="D29" t="str">
            <v>Grasges J.*</v>
          </cell>
          <cell r="E29" t="str">
            <v>Ford</v>
          </cell>
          <cell r="F29" t="str">
            <v>Escort RS</v>
          </cell>
          <cell r="G29">
            <v>1978</v>
          </cell>
        </row>
        <row r="30">
          <cell r="B30">
            <v>47</v>
          </cell>
          <cell r="C30" t="str">
            <v>Stammet G.</v>
          </cell>
          <cell r="D30" t="str">
            <v>Hermann N.</v>
          </cell>
          <cell r="E30" t="str">
            <v>Porsche</v>
          </cell>
          <cell r="F30">
            <v>944</v>
          </cell>
          <cell r="G30">
            <v>1984</v>
          </cell>
        </row>
        <row r="31">
          <cell r="B31">
            <v>48</v>
          </cell>
          <cell r="C31" t="str">
            <v>Goedecke A.</v>
          </cell>
          <cell r="D31" t="str">
            <v>Grützenbach H.</v>
          </cell>
          <cell r="E31" t="str">
            <v>Audi </v>
          </cell>
          <cell r="F31" t="str">
            <v>TT</v>
          </cell>
          <cell r="G31">
            <v>2005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ction 1+2"/>
      <sheetName val="Section 3+4"/>
      <sheetName val="TOTAL"/>
    </sheetNames>
    <sheetDataSet>
      <sheetData sheetId="0">
        <row r="9">
          <cell r="B9">
            <v>2</v>
          </cell>
          <cell r="C9" t="str">
            <v>Vandenbergen P.</v>
          </cell>
          <cell r="D9" t="str">
            <v>Jacquemin A.</v>
          </cell>
          <cell r="E9" t="str">
            <v>VW</v>
          </cell>
          <cell r="F9" t="str">
            <v>Scirocco</v>
          </cell>
          <cell r="G9">
            <v>1979</v>
          </cell>
        </row>
        <row r="10">
          <cell r="B10">
            <v>4</v>
          </cell>
          <cell r="C10" t="str">
            <v>Quetsch A.</v>
          </cell>
          <cell r="D10" t="str">
            <v>Quetsch M.*</v>
          </cell>
          <cell r="E10" t="str">
            <v>BMW</v>
          </cell>
          <cell r="F10" t="str">
            <v>323i</v>
          </cell>
          <cell r="G10">
            <v>1980</v>
          </cell>
        </row>
        <row r="11">
          <cell r="B11">
            <v>6</v>
          </cell>
          <cell r="C11" t="str">
            <v>Reiners S.</v>
          </cell>
          <cell r="E11" t="str">
            <v>Mercedes</v>
          </cell>
          <cell r="F11" t="str">
            <v>C Classe</v>
          </cell>
          <cell r="G11">
            <v>2009</v>
          </cell>
        </row>
        <row r="12">
          <cell r="B12">
            <v>8</v>
          </cell>
          <cell r="C12" t="str">
            <v>Schermer T.</v>
          </cell>
          <cell r="D12" t="str">
            <v>Knör S.</v>
          </cell>
          <cell r="E12" t="str">
            <v>Opel</v>
          </cell>
          <cell r="F12" t="str">
            <v>Corsa</v>
          </cell>
          <cell r="G12">
            <v>1996</v>
          </cell>
        </row>
        <row r="13">
          <cell r="B13">
            <v>10</v>
          </cell>
          <cell r="C13" t="str">
            <v>Godechal A.</v>
          </cell>
          <cell r="D13" t="str">
            <v>Riga P.</v>
          </cell>
          <cell r="E13" t="str">
            <v>Mercedes</v>
          </cell>
          <cell r="F13">
            <v>123</v>
          </cell>
          <cell r="G13">
            <v>1979</v>
          </cell>
        </row>
        <row r="14">
          <cell r="B14">
            <v>12</v>
          </cell>
          <cell r="C14" t="str">
            <v>Van Leuven R.</v>
          </cell>
          <cell r="D14" t="str">
            <v>Duponselle S.</v>
          </cell>
          <cell r="E14" t="str">
            <v>Audi</v>
          </cell>
          <cell r="F14" t="str">
            <v>A5</v>
          </cell>
          <cell r="G14">
            <v>2011</v>
          </cell>
        </row>
        <row r="15">
          <cell r="B15">
            <v>14</v>
          </cell>
          <cell r="C15" t="str">
            <v>Hirt L.</v>
          </cell>
          <cell r="D15" t="str">
            <v>Lamesch R.</v>
          </cell>
          <cell r="E15" t="str">
            <v>VW</v>
          </cell>
          <cell r="F15" t="str">
            <v>Tiguan Tdi</v>
          </cell>
          <cell r="G15">
            <v>2012</v>
          </cell>
        </row>
        <row r="16">
          <cell r="B16">
            <v>16</v>
          </cell>
          <cell r="C16" t="str">
            <v>Dejardin J.</v>
          </cell>
          <cell r="D16" t="str">
            <v>Etienne E.*</v>
          </cell>
          <cell r="E16" t="str">
            <v>Ford</v>
          </cell>
          <cell r="F16" t="str">
            <v>Anglia</v>
          </cell>
          <cell r="G16">
            <v>1962</v>
          </cell>
        </row>
        <row r="17">
          <cell r="B17">
            <v>18</v>
          </cell>
          <cell r="C17" t="str">
            <v>Zeien S.</v>
          </cell>
          <cell r="D17" t="str">
            <v>Zeien J.</v>
          </cell>
          <cell r="E17" t="str">
            <v>Audi</v>
          </cell>
          <cell r="F17" t="str">
            <v>A3 TDI</v>
          </cell>
          <cell r="G17">
            <v>2002</v>
          </cell>
        </row>
        <row r="18">
          <cell r="B18">
            <v>20</v>
          </cell>
          <cell r="C18" t="str">
            <v>Servais J.</v>
          </cell>
          <cell r="D18" t="str">
            <v>Lenoir A-M.*</v>
          </cell>
          <cell r="E18" t="str">
            <v>Renault</v>
          </cell>
          <cell r="F18" t="str">
            <v>Scenic</v>
          </cell>
          <cell r="G18">
            <v>2002</v>
          </cell>
        </row>
        <row r="19">
          <cell r="B19">
            <v>22</v>
          </cell>
          <cell r="C19" t="str">
            <v>Rossi M.</v>
          </cell>
          <cell r="D19" t="str">
            <v>Klepper M.</v>
          </cell>
          <cell r="E19" t="str">
            <v>Fiat</v>
          </cell>
          <cell r="F19" t="str">
            <v>Punto Abarth</v>
          </cell>
          <cell r="G19">
            <v>2011</v>
          </cell>
        </row>
        <row r="20">
          <cell r="B20">
            <v>24</v>
          </cell>
          <cell r="C20" t="str">
            <v>Gengler D.</v>
          </cell>
          <cell r="D20" t="str">
            <v>Gengler J.</v>
          </cell>
          <cell r="E20" t="str">
            <v>Fiat</v>
          </cell>
          <cell r="F20" t="str">
            <v>500 Abarth</v>
          </cell>
          <cell r="G20">
            <v>2011</v>
          </cell>
        </row>
        <row r="21">
          <cell r="B21">
            <v>26</v>
          </cell>
          <cell r="C21" t="str">
            <v>Budenaers W.</v>
          </cell>
          <cell r="D21" t="str">
            <v>Budenaers J.</v>
          </cell>
          <cell r="E21" t="str">
            <v>Alfa Romeo</v>
          </cell>
          <cell r="F21">
            <v>159</v>
          </cell>
          <cell r="G21">
            <v>2011</v>
          </cell>
        </row>
        <row r="22">
          <cell r="B22">
            <v>28</v>
          </cell>
          <cell r="C22" t="str">
            <v>Thommes Y.</v>
          </cell>
          <cell r="D22" t="str">
            <v>Lanners P.</v>
          </cell>
          <cell r="E22" t="str">
            <v>Dacia</v>
          </cell>
          <cell r="F22" t="str">
            <v>Duster</v>
          </cell>
          <cell r="G22">
            <v>2011</v>
          </cell>
        </row>
        <row r="23">
          <cell r="B23">
            <v>30</v>
          </cell>
          <cell r="C23" t="str">
            <v>Daman L.</v>
          </cell>
          <cell r="D23" t="str">
            <v>Eichertz R.</v>
          </cell>
          <cell r="E23" t="str">
            <v>Seat</v>
          </cell>
          <cell r="F23" t="str">
            <v>Leon</v>
          </cell>
          <cell r="G23">
            <v>2007</v>
          </cell>
        </row>
        <row r="24">
          <cell r="B24">
            <v>32</v>
          </cell>
          <cell r="C24" t="str">
            <v>Paravano D.</v>
          </cell>
          <cell r="D24" t="str">
            <v>Brachmann J-M.</v>
          </cell>
          <cell r="E24" t="str">
            <v>VW</v>
          </cell>
          <cell r="F24" t="str">
            <v>Golf II</v>
          </cell>
          <cell r="G24">
            <v>1990</v>
          </cell>
        </row>
        <row r="25">
          <cell r="B25">
            <v>34</v>
          </cell>
          <cell r="C25" t="str">
            <v>Savostyanov J.</v>
          </cell>
          <cell r="D25" t="str">
            <v>Turco B.</v>
          </cell>
          <cell r="E25" t="str">
            <v>Ford</v>
          </cell>
          <cell r="F25" t="str">
            <v>Fiesta </v>
          </cell>
          <cell r="G25">
            <v>1998</v>
          </cell>
        </row>
        <row r="26">
          <cell r="B26">
            <v>36</v>
          </cell>
          <cell r="C26" t="str">
            <v>Lacroix D.</v>
          </cell>
          <cell r="D26" t="str">
            <v>Lieutnant N.</v>
          </cell>
          <cell r="E26" t="str">
            <v>Ford</v>
          </cell>
          <cell r="F26" t="str">
            <v>Sierra Cosw.</v>
          </cell>
          <cell r="G26">
            <v>1986</v>
          </cell>
        </row>
        <row r="27">
          <cell r="B27">
            <v>38</v>
          </cell>
          <cell r="C27" t="str">
            <v>Mentz Y.</v>
          </cell>
          <cell r="D27" t="str">
            <v>Genot M.</v>
          </cell>
          <cell r="E27" t="str">
            <v>Hyundai</v>
          </cell>
          <cell r="F27" t="str">
            <v>Santa Fe</v>
          </cell>
          <cell r="G27">
            <v>2010</v>
          </cell>
        </row>
        <row r="28">
          <cell r="B28">
            <v>40</v>
          </cell>
          <cell r="C28" t="str">
            <v>Halsdorf T.</v>
          </cell>
          <cell r="D28" t="str">
            <v>Matthias P.</v>
          </cell>
          <cell r="E28" t="str">
            <v>Subaru</v>
          </cell>
          <cell r="F28" t="str">
            <v>Impreza</v>
          </cell>
          <cell r="G28">
            <v>2012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A28">
      <selection activeCell="J39" sqref="J39"/>
    </sheetView>
  </sheetViews>
  <sheetFormatPr defaultColWidth="11.421875" defaultRowHeight="15"/>
  <cols>
    <col min="1" max="1" width="3.57421875" style="0" customWidth="1"/>
    <col min="2" max="2" width="3.140625" style="0" customWidth="1"/>
    <col min="3" max="3" width="17.140625" style="0" customWidth="1"/>
    <col min="4" max="4" width="18.7109375" style="0" customWidth="1"/>
    <col min="5" max="5" width="13.00390625" style="0" customWidth="1"/>
    <col min="7" max="7" width="7.7109375" style="0" customWidth="1"/>
    <col min="8" max="8" width="9.00390625" style="0" customWidth="1"/>
  </cols>
  <sheetData>
    <row r="1" spans="1:8" ht="18.75">
      <c r="A1" s="5" t="s">
        <v>7</v>
      </c>
      <c r="B1" s="3"/>
      <c r="C1" s="3"/>
      <c r="D1" s="3"/>
      <c r="E1" s="3"/>
      <c r="F1" s="3"/>
      <c r="G1" s="3"/>
      <c r="H1" s="4"/>
    </row>
    <row r="2" spans="1:8" ht="15.75">
      <c r="A2" s="12" t="s">
        <v>8</v>
      </c>
      <c r="B2" s="13" t="s">
        <v>0</v>
      </c>
      <c r="C2" s="14" t="s">
        <v>1</v>
      </c>
      <c r="D2" s="14" t="s">
        <v>2</v>
      </c>
      <c r="E2" s="14" t="s">
        <v>3</v>
      </c>
      <c r="F2" s="14"/>
      <c r="G2" s="14" t="s">
        <v>4</v>
      </c>
      <c r="H2" s="10" t="s">
        <v>6</v>
      </c>
    </row>
    <row r="3" spans="1:8" ht="15" customHeight="1">
      <c r="A3" s="1">
        <v>1</v>
      </c>
      <c r="B3" s="1">
        <f>'[1]Section 1+2'!B14</f>
        <v>17</v>
      </c>
      <c r="C3" s="2" t="str">
        <f>'[1]Section 1+2'!C14</f>
        <v>Steffan B.</v>
      </c>
      <c r="D3" s="2" t="str">
        <f>'[1]Section 1+2'!D14</f>
        <v>Wörner G.*</v>
      </c>
      <c r="E3" s="2" t="str">
        <f>'[1]Section 1+2'!E14</f>
        <v>Smart</v>
      </c>
      <c r="F3" s="2" t="str">
        <f>'[1]Section 1+2'!F14</f>
        <v>Forfour</v>
      </c>
      <c r="G3" s="2">
        <f>'[1]Section 1+2'!G14</f>
        <v>2005</v>
      </c>
      <c r="H3" s="10">
        <v>18.93</v>
      </c>
    </row>
    <row r="4" spans="1:8" ht="15" customHeight="1">
      <c r="A4" s="1">
        <v>2</v>
      </c>
      <c r="B4" s="1">
        <f>'[1]Section 1+2'!B16</f>
        <v>21</v>
      </c>
      <c r="C4" s="2" t="str">
        <f>'[1]Section 1+2'!C16</f>
        <v>Schackmann R.</v>
      </c>
      <c r="D4" s="2" t="str">
        <f>'[1]Section 1+2'!D16</f>
        <v>Stoll M.</v>
      </c>
      <c r="E4" s="2" t="str">
        <f>'[1]Section 1+2'!E16</f>
        <v>VW</v>
      </c>
      <c r="F4" s="2" t="str">
        <f>'[1]Section 1+2'!F16</f>
        <v>Polo</v>
      </c>
      <c r="G4" s="2">
        <f>'[1]Section 1+2'!G16</f>
        <v>2003</v>
      </c>
      <c r="H4" s="10">
        <v>19.01</v>
      </c>
    </row>
    <row r="5" spans="1:8" ht="15" customHeight="1">
      <c r="A5" s="1">
        <v>3</v>
      </c>
      <c r="B5" s="1">
        <f>'[1]Section 1+2'!B13</f>
        <v>15</v>
      </c>
      <c r="C5" s="2" t="str">
        <f>'[1]Section 1+2'!C13</f>
        <v>Ackermann S.*</v>
      </c>
      <c r="D5" s="2" t="str">
        <f>'[1]Section 1+2'!D13</f>
        <v>Weber P.</v>
      </c>
      <c r="E5" s="2" t="str">
        <f>'[1]Section 1+2'!E13</f>
        <v>BMW</v>
      </c>
      <c r="F5" s="2" t="str">
        <f>'[1]Section 1+2'!F13</f>
        <v>X5</v>
      </c>
      <c r="G5" s="2">
        <f>'[1]Section 1+2'!G13</f>
        <v>2012</v>
      </c>
      <c r="H5" s="10">
        <v>19.36</v>
      </c>
    </row>
    <row r="6" spans="1:8" ht="15" customHeight="1">
      <c r="A6" s="1">
        <v>4</v>
      </c>
      <c r="B6" s="1">
        <f>'[1]Section 1+2'!B25</f>
        <v>41</v>
      </c>
      <c r="C6" s="2" t="str">
        <f>'[1]Section 1+2'!C25</f>
        <v>Jans S.</v>
      </c>
      <c r="D6" s="2" t="str">
        <f>'[1]Section 1+2'!D25</f>
        <v>Gallion A.</v>
      </c>
      <c r="E6" s="2" t="str">
        <f>'[1]Section 1+2'!E25</f>
        <v>Audi</v>
      </c>
      <c r="F6" s="2" t="str">
        <f>'[1]Section 1+2'!F25</f>
        <v>A4 </v>
      </c>
      <c r="G6" s="2">
        <f>'[1]Section 1+2'!G25</f>
        <v>2001</v>
      </c>
      <c r="H6" s="10">
        <v>21.33</v>
      </c>
    </row>
    <row r="7" spans="1:8" ht="15" customHeight="1">
      <c r="A7" s="1">
        <v>5</v>
      </c>
      <c r="B7" s="1">
        <f>'[1]Section 1+2'!B24</f>
        <v>39</v>
      </c>
      <c r="C7" s="2" t="str">
        <f>'[1]Section 1+2'!C24</f>
        <v>Redel P.</v>
      </c>
      <c r="D7" s="2" t="str">
        <f>'[1]Section 1+2'!D24</f>
        <v>Redel S.</v>
      </c>
      <c r="E7" s="2" t="str">
        <f>'[1]Section 1+2'!E24</f>
        <v>Suzuki</v>
      </c>
      <c r="F7" s="2" t="str">
        <f>'[1]Section 1+2'!F24</f>
        <v>Swift Sport</v>
      </c>
      <c r="G7" s="2">
        <f>'[1]Section 1+2'!G24</f>
        <v>2007</v>
      </c>
      <c r="H7" s="10">
        <v>21.94</v>
      </c>
    </row>
    <row r="8" spans="1:8" ht="15" customHeight="1">
      <c r="A8" s="1">
        <v>6</v>
      </c>
      <c r="B8" s="1">
        <f>'[1]Section 1+2'!B11</f>
        <v>11</v>
      </c>
      <c r="C8" s="2" t="str">
        <f>'[1]Section 1+2'!C11</f>
        <v>Musty H.</v>
      </c>
      <c r="D8" s="2" t="str">
        <f>'[1]Section 1+2'!D11</f>
        <v>Vandervorst R.</v>
      </c>
      <c r="E8" s="2" t="str">
        <f>'[1]Section 1+2'!E11</f>
        <v>BMW</v>
      </c>
      <c r="F8" s="2">
        <f>'[1]Section 1+2'!F11</f>
        <v>525</v>
      </c>
      <c r="G8" s="2">
        <f>'[1]Section 1+2'!G11</f>
        <v>2008</v>
      </c>
      <c r="H8" s="10">
        <v>24.7</v>
      </c>
    </row>
    <row r="9" spans="1:8" ht="15" customHeight="1">
      <c r="A9" s="1">
        <v>7</v>
      </c>
      <c r="B9" s="1">
        <f>'[1]Section 1+2'!B10</f>
        <v>9</v>
      </c>
      <c r="C9" s="2" t="str">
        <f>'[1]Section 1+2'!C10</f>
        <v>Guilmain V.</v>
      </c>
      <c r="D9" s="2" t="str">
        <f>'[1]Section 1+2'!D10</f>
        <v>Content C.</v>
      </c>
      <c r="E9" s="2" t="str">
        <f>'[1]Section 1+2'!E10</f>
        <v>BMW</v>
      </c>
      <c r="F9" s="2">
        <f>'[1]Section 1+2'!F10</f>
        <v>2002</v>
      </c>
      <c r="G9" s="2">
        <f>'[1]Section 1+2'!G10</f>
        <v>1971</v>
      </c>
      <c r="H9" s="10">
        <v>26.23</v>
      </c>
    </row>
    <row r="10" spans="1:8" ht="15" customHeight="1">
      <c r="A10" s="1">
        <v>8</v>
      </c>
      <c r="B10" s="1">
        <f>'[1]Section 1+2'!B15</f>
        <v>19</v>
      </c>
      <c r="C10" s="2" t="str">
        <f>'[1]Section 1+2'!C15</f>
        <v>Victor M.*</v>
      </c>
      <c r="D10" s="2" t="str">
        <f>'[1]Section 1+2'!D15</f>
        <v>Grasges V.*</v>
      </c>
      <c r="E10" s="2" t="str">
        <f>'[1]Section 1+2'!E15</f>
        <v>VW</v>
      </c>
      <c r="F10" s="2" t="str">
        <f>'[1]Section 1+2'!F15</f>
        <v>Touran</v>
      </c>
      <c r="G10" s="2">
        <f>'[1]Section 1+2'!G15</f>
        <v>2005</v>
      </c>
      <c r="H10" s="10">
        <v>33.66</v>
      </c>
    </row>
    <row r="11" spans="1:8" ht="15" customHeight="1">
      <c r="A11" s="1">
        <v>9</v>
      </c>
      <c r="B11" s="1">
        <f>'[1]Section 1+2'!B8</f>
        <v>5</v>
      </c>
      <c r="C11" s="2" t="str">
        <f>'[1]Section 1+2'!C8</f>
        <v>Feltes G.</v>
      </c>
      <c r="D11" s="2" t="str">
        <f>'[1]Section 1+2'!D8</f>
        <v>Feltes C.*</v>
      </c>
      <c r="E11" s="2" t="str">
        <f>'[1]Section 1+2'!E8</f>
        <v>Range Rover</v>
      </c>
      <c r="F11" s="2" t="str">
        <f>'[1]Section 1+2'!F8</f>
        <v>Vogue</v>
      </c>
      <c r="G11" s="2">
        <f>'[1]Section 1+2'!G8</f>
        <v>2007</v>
      </c>
      <c r="H11" s="10">
        <v>35.16</v>
      </c>
    </row>
    <row r="12" spans="1:8" ht="15" customHeight="1">
      <c r="A12" s="1">
        <v>10</v>
      </c>
      <c r="B12" s="1">
        <f>'[1]Section 1+2'!B20</f>
        <v>29</v>
      </c>
      <c r="C12" s="2" t="str">
        <f>'[1]Section 1+2'!C20</f>
        <v>Weber G.</v>
      </c>
      <c r="D12" s="2" t="str">
        <f>'[1]Section 1+2'!D20</f>
        <v>Grasges M.</v>
      </c>
      <c r="E12" s="2" t="str">
        <f>'[1]Section 1+2'!E20</f>
        <v>Mitsubishi</v>
      </c>
      <c r="F12" s="2" t="str">
        <f>'[1]Section 1+2'!F20</f>
        <v>EVO 8</v>
      </c>
      <c r="G12" s="2">
        <f>'[1]Section 1+2'!G20</f>
        <v>2005</v>
      </c>
      <c r="H12" s="10">
        <v>36.19</v>
      </c>
    </row>
    <row r="13" spans="1:8" ht="15" customHeight="1">
      <c r="A13" s="1">
        <v>11</v>
      </c>
      <c r="B13" s="1">
        <f>'[1]Section 1+2'!B22</f>
        <v>35</v>
      </c>
      <c r="C13" s="2" t="str">
        <f>'[1]Section 1+2'!C22</f>
        <v>Quetsch R.</v>
      </c>
      <c r="D13" s="2" t="str">
        <f>'[1]Section 1+2'!D22</f>
        <v>Remy J.</v>
      </c>
      <c r="E13" s="2" t="str">
        <f>'[1]Section 1+2'!E22</f>
        <v>Citroen</v>
      </c>
      <c r="F13" s="2" t="str">
        <f>'[1]Section 1+2'!F22</f>
        <v>C1</v>
      </c>
      <c r="G13" s="2">
        <f>'[1]Section 1+2'!G22</f>
        <v>2011</v>
      </c>
      <c r="H13" s="10">
        <v>36.88</v>
      </c>
    </row>
    <row r="14" spans="1:8" ht="15" customHeight="1">
      <c r="A14" s="1">
        <v>12</v>
      </c>
      <c r="B14" s="1">
        <f>'[1]Section 1+2'!B7</f>
        <v>3</v>
      </c>
      <c r="C14" s="2" t="str">
        <f>'[1]Section 1+2'!C7</f>
        <v>Hilger Th.</v>
      </c>
      <c r="D14" s="2" t="str">
        <f>'[1]Section 1+2'!D7</f>
        <v>Welbes P.</v>
      </c>
      <c r="E14" s="2" t="str">
        <f>'[1]Section 1+2'!E7</f>
        <v>Audi</v>
      </c>
      <c r="F14" s="2" t="str">
        <f>'[1]Section 1+2'!F7</f>
        <v>A3</v>
      </c>
      <c r="G14" s="2">
        <f>'[1]Section 1+2'!G7</f>
        <v>2004</v>
      </c>
      <c r="H14" s="10">
        <v>38.16</v>
      </c>
    </row>
    <row r="15" spans="1:8" ht="15" customHeight="1">
      <c r="A15" s="1">
        <v>13</v>
      </c>
      <c r="B15" s="1">
        <f>'[1]Section 1+2'!B31</f>
        <v>48</v>
      </c>
      <c r="C15" s="2" t="str">
        <f>'[1]Section 1+2'!C31</f>
        <v>Goedecke A.</v>
      </c>
      <c r="D15" s="2" t="str">
        <f>'[1]Section 1+2'!D31</f>
        <v>Grützenbach H.</v>
      </c>
      <c r="E15" s="2" t="str">
        <f>'[1]Section 1+2'!E31</f>
        <v>Audi </v>
      </c>
      <c r="F15" s="2" t="str">
        <f>'[1]Section 1+2'!F31</f>
        <v>TT</v>
      </c>
      <c r="G15" s="2">
        <f>'[1]Section 1+2'!G31</f>
        <v>2005</v>
      </c>
      <c r="H15" s="10">
        <v>38.34</v>
      </c>
    </row>
    <row r="16" spans="1:8" ht="15" customHeight="1">
      <c r="A16" s="1">
        <v>14</v>
      </c>
      <c r="B16" s="1">
        <f>'[1]Section 1+2'!B28</f>
        <v>44</v>
      </c>
      <c r="C16" s="2" t="str">
        <f>'[1]Section 1+2'!C28</f>
        <v>Thomas J.P.</v>
      </c>
      <c r="D16" s="2" t="str">
        <f>'[1]Section 1+2'!D28</f>
        <v>Lentz M.</v>
      </c>
      <c r="E16" s="2" t="str">
        <f>'[1]Section 1+2'!E28</f>
        <v>Toyota</v>
      </c>
      <c r="F16" s="2" t="str">
        <f>'[1]Section 1+2'!F28</f>
        <v>Starlet</v>
      </c>
      <c r="G16" s="2">
        <f>'[1]Section 1+2'!G28</f>
        <v>1999</v>
      </c>
      <c r="H16" s="10">
        <v>38.7</v>
      </c>
    </row>
    <row r="17" spans="1:8" ht="15" customHeight="1">
      <c r="A17" s="1">
        <v>15</v>
      </c>
      <c r="B17" s="1">
        <f>'[1]Section 1+2'!B29</f>
        <v>45</v>
      </c>
      <c r="C17" s="2" t="str">
        <f>'[1]Section 1+2'!C29</f>
        <v>Waterschoot P.</v>
      </c>
      <c r="D17" s="2" t="str">
        <f>'[1]Section 1+2'!D29</f>
        <v>Grasges J.*</v>
      </c>
      <c r="E17" s="2" t="str">
        <f>'[1]Section 1+2'!E29</f>
        <v>Ford</v>
      </c>
      <c r="F17" s="2" t="str">
        <f>'[1]Section 1+2'!F29</f>
        <v>Escort RS</v>
      </c>
      <c r="G17" s="2">
        <f>'[1]Section 1+2'!G29</f>
        <v>1978</v>
      </c>
      <c r="H17" s="10">
        <v>40</v>
      </c>
    </row>
    <row r="18" spans="1:8" ht="15" customHeight="1">
      <c r="A18" s="1">
        <v>16</v>
      </c>
      <c r="B18" s="1">
        <f>'[1]Section 1+2'!B26</f>
        <v>42</v>
      </c>
      <c r="C18" s="2" t="str">
        <f>'[1]Section 1+2'!C26</f>
        <v>Hansen J.</v>
      </c>
      <c r="D18" s="2" t="str">
        <f>'[1]Section 1+2'!D26</f>
        <v>Weyer M.</v>
      </c>
      <c r="E18" s="2" t="str">
        <f>'[1]Section 1+2'!E26</f>
        <v>Triumph</v>
      </c>
      <c r="F18" s="2">
        <f>'[1]Section 1+2'!F26</f>
        <v>2000</v>
      </c>
      <c r="G18" s="2">
        <f>'[1]Section 1+2'!G26</f>
        <v>1970</v>
      </c>
      <c r="H18" s="10">
        <v>40.62</v>
      </c>
    </row>
    <row r="19" spans="1:8" ht="15" customHeight="1">
      <c r="A19" s="1">
        <v>17</v>
      </c>
      <c r="B19" s="1">
        <f>'[1]Section 1+2'!B19</f>
        <v>27</v>
      </c>
      <c r="C19" s="2" t="str">
        <f>'[1]Section 1+2'!C19</f>
        <v>Schmit J.M.</v>
      </c>
      <c r="D19" s="2" t="str">
        <f>'[1]Section 1+2'!D19</f>
        <v>Clarke J.</v>
      </c>
      <c r="E19" s="2" t="str">
        <f>'[1]Section 1+2'!E19</f>
        <v>MG</v>
      </c>
      <c r="F19" s="2" t="str">
        <f>'[1]Section 1+2'!F19</f>
        <v>B</v>
      </c>
      <c r="G19" s="2">
        <f>'[1]Section 1+2'!G19</f>
        <v>1975</v>
      </c>
      <c r="H19" s="10">
        <v>41.12</v>
      </c>
    </row>
    <row r="20" spans="1:8" ht="15" customHeight="1">
      <c r="A20" s="1">
        <v>18</v>
      </c>
      <c r="B20" s="1">
        <f>'[1]Section 1+2'!B21</f>
        <v>31</v>
      </c>
      <c r="C20" s="2" t="str">
        <f>'[1]Section 1+2'!C21</f>
        <v>Hillebrand D.</v>
      </c>
      <c r="D20" s="2" t="str">
        <f>'[1]Section 1+2'!D21</f>
        <v>Breiter M.</v>
      </c>
      <c r="E20" s="2" t="str">
        <f>'[1]Section 1+2'!E21</f>
        <v>VW</v>
      </c>
      <c r="F20" s="2" t="str">
        <f>'[1]Section 1+2'!F21</f>
        <v>Tiguan Tdi</v>
      </c>
      <c r="G20" s="2">
        <f>'[1]Section 1+2'!G21</f>
        <v>2011</v>
      </c>
      <c r="H20" s="10">
        <v>42.13</v>
      </c>
    </row>
    <row r="21" spans="1:8" ht="15" customHeight="1">
      <c r="A21" s="1">
        <v>19</v>
      </c>
      <c r="B21" s="1">
        <f>'[1]Section 1+2'!B17</f>
        <v>23</v>
      </c>
      <c r="C21" s="2" t="str">
        <f>'[1]Section 1+2'!C17</f>
        <v>Musty A.</v>
      </c>
      <c r="D21" s="2" t="str">
        <f>'[1]Section 1+2'!D17</f>
        <v>Musty N.</v>
      </c>
      <c r="E21" s="2" t="str">
        <f>'[1]Section 1+2'!E17</f>
        <v>VW</v>
      </c>
      <c r="F21" s="2" t="str">
        <f>'[1]Section 1+2'!F17</f>
        <v>Passat</v>
      </c>
      <c r="G21" s="2">
        <f>'[1]Section 1+2'!G17</f>
        <v>2004</v>
      </c>
      <c r="H21" s="10">
        <v>47.09</v>
      </c>
    </row>
    <row r="22" spans="1:8" ht="15" customHeight="1">
      <c r="A22" s="6">
        <v>20</v>
      </c>
      <c r="B22" s="1">
        <f>'[1]Section 1+2'!B30</f>
        <v>47</v>
      </c>
      <c r="C22" s="2" t="str">
        <f>'[1]Section 1+2'!C30</f>
        <v>Stammet G.</v>
      </c>
      <c r="D22" s="2" t="str">
        <f>'[1]Section 1+2'!D30</f>
        <v>Hermann N.</v>
      </c>
      <c r="E22" s="2" t="str">
        <f>'[1]Section 1+2'!E30</f>
        <v>Porsche</v>
      </c>
      <c r="F22" s="2">
        <f>'[1]Section 1+2'!F30</f>
        <v>944</v>
      </c>
      <c r="G22" s="2">
        <f>'[1]Section 1+2'!G30</f>
        <v>1984</v>
      </c>
      <c r="H22" s="10">
        <v>54.42</v>
      </c>
    </row>
    <row r="23" spans="1:8" ht="15" customHeight="1">
      <c r="A23" s="6">
        <v>21</v>
      </c>
      <c r="B23" s="1">
        <f>'[1]Section 1+2'!B12</f>
        <v>13</v>
      </c>
      <c r="C23" s="2" t="str">
        <f>'[1]Section 1+2'!C12</f>
        <v>Besenius P.</v>
      </c>
      <c r="D23" s="2" t="str">
        <f>'[1]Section 1+2'!D12</f>
        <v>Deltgen N.</v>
      </c>
      <c r="E23" s="2" t="str">
        <f>'[1]Section 1+2'!E12</f>
        <v>Volvo</v>
      </c>
      <c r="F23" s="2" t="str">
        <f>'[1]Section 1+2'!F12</f>
        <v>XC90</v>
      </c>
      <c r="G23" s="2">
        <f>'[1]Section 1+2'!G12</f>
        <v>2008</v>
      </c>
      <c r="H23" s="10">
        <v>54.74</v>
      </c>
    </row>
    <row r="24" spans="1:8" ht="15" customHeight="1">
      <c r="A24" s="6">
        <v>22</v>
      </c>
      <c r="B24" s="1">
        <f>'[1]Section 1+2'!B27</f>
        <v>43</v>
      </c>
      <c r="C24" s="2" t="str">
        <f>'[1]Section 1+2'!C27</f>
        <v>Schank M.</v>
      </c>
      <c r="D24" s="2" t="str">
        <f>'[1]Section 1+2'!D27</f>
        <v>Balthasar Chr.</v>
      </c>
      <c r="E24" s="2" t="str">
        <f>'[1]Section 1+2'!E27</f>
        <v>Mercedes</v>
      </c>
      <c r="F24" s="2" t="str">
        <f>'[1]Section 1+2'!F27</f>
        <v>230 TE</v>
      </c>
      <c r="G24" s="2">
        <f>'[1]Section 1+2'!G27</f>
        <v>1991</v>
      </c>
      <c r="H24" s="10">
        <v>56.23</v>
      </c>
    </row>
    <row r="25" spans="1:8" ht="15" customHeight="1">
      <c r="A25" s="6">
        <v>23</v>
      </c>
      <c r="B25" s="1">
        <f>'[1]Section 1+2'!B18</f>
        <v>25</v>
      </c>
      <c r="C25" s="2" t="str">
        <f>'[1]Section 1+2'!C18</f>
        <v>Weins P.</v>
      </c>
      <c r="D25" s="2" t="str">
        <f>'[1]Section 1+2'!D18</f>
        <v>Weintzen J-C.</v>
      </c>
      <c r="E25" s="2" t="str">
        <f>'[1]Section 1+2'!E18</f>
        <v>Audi</v>
      </c>
      <c r="F25" s="2" t="str">
        <f>'[1]Section 1+2'!F18</f>
        <v>Q5</v>
      </c>
      <c r="G25" s="2">
        <f>'[1]Section 1+2'!G18</f>
        <v>2009</v>
      </c>
      <c r="H25" s="10">
        <v>58.4</v>
      </c>
    </row>
    <row r="26" spans="1:8" ht="15" customHeight="1">
      <c r="A26" s="6">
        <v>24</v>
      </c>
      <c r="B26" s="1">
        <f>'[1]Section 1+2'!B9</f>
        <v>7</v>
      </c>
      <c r="C26" s="2" t="str">
        <f>'[1]Section 1+2'!C9</f>
        <v>Bourg A.</v>
      </c>
      <c r="D26" s="2" t="str">
        <f>'[1]Section 1+2'!D9</f>
        <v>Szkolik Chr.</v>
      </c>
      <c r="E26" s="2" t="str">
        <f>'[1]Section 1+2'!E9</f>
        <v>Audi</v>
      </c>
      <c r="F26" s="2" t="str">
        <f>'[1]Section 1+2'!F9</f>
        <v>90Quattro</v>
      </c>
      <c r="G26" s="2">
        <f>'[1]Section 1+2'!G9</f>
        <v>1988</v>
      </c>
      <c r="H26" s="10">
        <v>63.64</v>
      </c>
    </row>
    <row r="27" spans="1:8" ht="15" customHeight="1">
      <c r="A27" s="6">
        <v>25</v>
      </c>
      <c r="B27" s="1">
        <f>'[1]Section 1+2'!B23</f>
        <v>37</v>
      </c>
      <c r="C27" s="2" t="str">
        <f>'[1]Section 1+2'!C23</f>
        <v>Conrardy F.</v>
      </c>
      <c r="D27" s="2" t="str">
        <f>'[1]Section 1+2'!D23</f>
        <v>Reding J-P.</v>
      </c>
      <c r="E27" s="2" t="str">
        <f>'[1]Section 1+2'!E23</f>
        <v>Cadillac</v>
      </c>
      <c r="F27" s="2" t="str">
        <f>'[1]Section 1+2'!F23</f>
        <v>XLR roadster</v>
      </c>
      <c r="G27" s="2">
        <f>'[1]Section 1+2'!G23</f>
        <v>2007</v>
      </c>
      <c r="H27" s="10">
        <v>65.27</v>
      </c>
    </row>
    <row r="28" spans="1:8" ht="18.75">
      <c r="A28" s="5" t="s">
        <v>5</v>
      </c>
      <c r="B28" s="3"/>
      <c r="C28" s="3"/>
      <c r="D28" s="3"/>
      <c r="E28" s="3"/>
      <c r="F28" s="3"/>
      <c r="G28" s="3"/>
      <c r="H28" s="4"/>
    </row>
    <row r="29" spans="1:8" ht="15" customHeight="1">
      <c r="A29" s="7" t="s">
        <v>8</v>
      </c>
      <c r="B29" s="8" t="s">
        <v>0</v>
      </c>
      <c r="C29" s="8" t="s">
        <v>1</v>
      </c>
      <c r="D29" s="8" t="s">
        <v>2</v>
      </c>
      <c r="E29" s="8" t="s">
        <v>3</v>
      </c>
      <c r="F29" s="8" t="s">
        <v>9</v>
      </c>
      <c r="G29" s="8" t="s">
        <v>4</v>
      </c>
      <c r="H29" s="9" t="s">
        <v>6</v>
      </c>
    </row>
    <row r="30" spans="1:8" ht="15" customHeight="1">
      <c r="A30" s="1">
        <v>1</v>
      </c>
      <c r="B30" s="1">
        <f>'[2]Section 1+2'!B16</f>
        <v>16</v>
      </c>
      <c r="C30" s="2" t="str">
        <f>'[2]Section 1+2'!C16</f>
        <v>Dejardin J.</v>
      </c>
      <c r="D30" s="2" t="str">
        <f>'[2]Section 1+2'!D16</f>
        <v>Etienne E.*</v>
      </c>
      <c r="E30" s="2" t="str">
        <f>'[2]Section 1+2'!E16</f>
        <v>Ford</v>
      </c>
      <c r="F30" s="2" t="str">
        <f>'[2]Section 1+2'!F16</f>
        <v>Anglia</v>
      </c>
      <c r="G30" s="2">
        <f>'[2]Section 1+2'!G16</f>
        <v>1962</v>
      </c>
      <c r="H30" s="10">
        <v>31.78</v>
      </c>
    </row>
    <row r="31" spans="1:8" ht="15" customHeight="1">
      <c r="A31" s="1">
        <v>2</v>
      </c>
      <c r="B31" s="1">
        <f>'[2]Section 1+2'!B21</f>
        <v>26</v>
      </c>
      <c r="C31" s="2" t="str">
        <f>'[2]Section 1+2'!C21</f>
        <v>Budenaers W.</v>
      </c>
      <c r="D31" s="2" t="str">
        <f>'[2]Section 1+2'!D21</f>
        <v>Budenaers J.</v>
      </c>
      <c r="E31" s="2" t="str">
        <f>'[2]Section 1+2'!E21</f>
        <v>Alfa Romeo</v>
      </c>
      <c r="F31" s="2">
        <f>'[2]Section 1+2'!F21</f>
        <v>159</v>
      </c>
      <c r="G31" s="2">
        <f>'[2]Section 1+2'!G21</f>
        <v>2011</v>
      </c>
      <c r="H31" s="10">
        <v>33.58</v>
      </c>
    </row>
    <row r="32" spans="1:8" ht="15" customHeight="1">
      <c r="A32" s="1">
        <v>3</v>
      </c>
      <c r="B32" s="1">
        <f>'[2]Section 1+2'!B17</f>
        <v>18</v>
      </c>
      <c r="C32" s="2" t="str">
        <f>'[2]Section 1+2'!C17</f>
        <v>Zeien S.</v>
      </c>
      <c r="D32" s="2" t="str">
        <f>'[2]Section 1+2'!D17</f>
        <v>Zeien J.</v>
      </c>
      <c r="E32" s="2" t="str">
        <f>'[2]Section 1+2'!E17</f>
        <v>Audi</v>
      </c>
      <c r="F32" s="2" t="str">
        <f>'[2]Section 1+2'!F17</f>
        <v>A3 TDI</v>
      </c>
      <c r="G32" s="2">
        <f>'[2]Section 1+2'!G17</f>
        <v>2002</v>
      </c>
      <c r="H32" s="10">
        <v>35.32</v>
      </c>
    </row>
    <row r="33" spans="1:8" ht="15" customHeight="1">
      <c r="A33" s="1">
        <v>4</v>
      </c>
      <c r="B33" s="1">
        <f>'[2]Section 1+2'!B24</f>
        <v>32</v>
      </c>
      <c r="C33" s="2" t="str">
        <f>'[2]Section 1+2'!C24</f>
        <v>Paravano D.</v>
      </c>
      <c r="D33" s="2" t="str">
        <f>'[2]Section 1+2'!D24</f>
        <v>Brachmann J-M.</v>
      </c>
      <c r="E33" s="2" t="str">
        <f>'[2]Section 1+2'!E24</f>
        <v>VW</v>
      </c>
      <c r="F33" s="2" t="str">
        <f>'[2]Section 1+2'!F24</f>
        <v>Golf II</v>
      </c>
      <c r="G33" s="2">
        <f>'[2]Section 1+2'!G24</f>
        <v>1990</v>
      </c>
      <c r="H33" s="10">
        <v>35.38</v>
      </c>
    </row>
    <row r="34" spans="1:8" ht="15" customHeight="1">
      <c r="A34" s="1">
        <v>5</v>
      </c>
      <c r="B34" s="1">
        <f>'[2]Section 1+2'!B25</f>
        <v>34</v>
      </c>
      <c r="C34" s="2" t="str">
        <f>'[2]Section 1+2'!C25</f>
        <v>Savostyanov J.</v>
      </c>
      <c r="D34" s="2" t="str">
        <f>'[2]Section 1+2'!D25</f>
        <v>Turco B.</v>
      </c>
      <c r="E34" s="2" t="str">
        <f>'[2]Section 1+2'!E25</f>
        <v>Ford</v>
      </c>
      <c r="F34" s="2" t="str">
        <f>'[2]Section 1+2'!F25</f>
        <v>Fiesta </v>
      </c>
      <c r="G34" s="2">
        <f>'[2]Section 1+2'!G25</f>
        <v>1998</v>
      </c>
      <c r="H34" s="10">
        <v>39.36</v>
      </c>
    </row>
    <row r="35" spans="1:8" ht="15" customHeight="1">
      <c r="A35" s="1">
        <v>6</v>
      </c>
      <c r="B35" s="1">
        <f>'[2]Section 1+2'!B27</f>
        <v>38</v>
      </c>
      <c r="C35" s="2" t="str">
        <f>'[2]Section 1+2'!C27</f>
        <v>Mentz Y.</v>
      </c>
      <c r="D35" s="2" t="str">
        <f>'[2]Section 1+2'!D27</f>
        <v>Genot M.</v>
      </c>
      <c r="E35" s="2" t="str">
        <f>'[2]Section 1+2'!E27</f>
        <v>Hyundai</v>
      </c>
      <c r="F35" s="2" t="str">
        <f>'[2]Section 1+2'!F27</f>
        <v>Santa Fe</v>
      </c>
      <c r="G35" s="2">
        <f>'[2]Section 1+2'!G27</f>
        <v>2010</v>
      </c>
      <c r="H35" s="10">
        <v>42.61</v>
      </c>
    </row>
    <row r="36" spans="1:8" ht="15" customHeight="1">
      <c r="A36" s="1">
        <v>7</v>
      </c>
      <c r="B36" s="1">
        <f>'[2]Section 1+2'!B22</f>
        <v>28</v>
      </c>
      <c r="C36" s="2" t="str">
        <f>'[2]Section 1+2'!C22</f>
        <v>Thommes Y.</v>
      </c>
      <c r="D36" s="2" t="str">
        <f>'[2]Section 1+2'!D22</f>
        <v>Lanners P.</v>
      </c>
      <c r="E36" s="2" t="str">
        <f>'[2]Section 1+2'!E22</f>
        <v>Dacia</v>
      </c>
      <c r="F36" s="2" t="str">
        <f>'[2]Section 1+2'!F22</f>
        <v>Duster</v>
      </c>
      <c r="G36" s="2">
        <f>'[2]Section 1+2'!G22</f>
        <v>2011</v>
      </c>
      <c r="H36" s="10">
        <v>43.36</v>
      </c>
    </row>
    <row r="37" spans="1:8" ht="15" customHeight="1">
      <c r="A37" s="1">
        <v>8</v>
      </c>
      <c r="B37" s="1">
        <f>'[2]Section 1+2'!B28</f>
        <v>40</v>
      </c>
      <c r="C37" s="2" t="str">
        <f>'[2]Section 1+2'!C28</f>
        <v>Halsdorf T.</v>
      </c>
      <c r="D37" s="2" t="str">
        <f>'[2]Section 1+2'!D28</f>
        <v>Matthias P.</v>
      </c>
      <c r="E37" s="2" t="str">
        <f>'[2]Section 1+2'!E28</f>
        <v>Subaru</v>
      </c>
      <c r="F37" s="2" t="str">
        <f>'[2]Section 1+2'!F28</f>
        <v>Impreza</v>
      </c>
      <c r="G37" s="2">
        <f>'[2]Section 1+2'!G28</f>
        <v>2012</v>
      </c>
      <c r="H37" s="10">
        <v>43.66</v>
      </c>
    </row>
    <row r="38" spans="1:8" ht="15" customHeight="1">
      <c r="A38" s="1">
        <v>9</v>
      </c>
      <c r="B38" s="1">
        <f>'[2]Section 1+2'!B13</f>
        <v>10</v>
      </c>
      <c r="C38" s="2" t="str">
        <f>'[2]Section 1+2'!C13</f>
        <v>Godechal A.</v>
      </c>
      <c r="D38" s="2" t="str">
        <f>'[2]Section 1+2'!D13</f>
        <v>Riga P.</v>
      </c>
      <c r="E38" s="2" t="str">
        <f>'[2]Section 1+2'!E13</f>
        <v>Mercedes</v>
      </c>
      <c r="F38" s="2">
        <f>'[2]Section 1+2'!F13</f>
        <v>123</v>
      </c>
      <c r="G38" s="2">
        <f>'[2]Section 1+2'!G13</f>
        <v>1979</v>
      </c>
      <c r="H38" s="10">
        <v>43.93</v>
      </c>
    </row>
    <row r="39" spans="1:8" ht="15" customHeight="1">
      <c r="A39" s="1">
        <v>10</v>
      </c>
      <c r="B39" s="1">
        <f>'[2]Section 1+2'!B9</f>
        <v>2</v>
      </c>
      <c r="C39" s="2" t="str">
        <f>'[2]Section 1+2'!C9</f>
        <v>Vandenbergen P.</v>
      </c>
      <c r="D39" s="2" t="str">
        <f>'[2]Section 1+2'!D9</f>
        <v>Jacquemin A.</v>
      </c>
      <c r="E39" s="2" t="str">
        <f>'[2]Section 1+2'!E9</f>
        <v>VW</v>
      </c>
      <c r="F39" s="2" t="str">
        <f>'[2]Section 1+2'!F9</f>
        <v>Scirocco</v>
      </c>
      <c r="G39" s="2">
        <f>'[2]Section 1+2'!G9</f>
        <v>1979</v>
      </c>
      <c r="H39" s="10">
        <v>44.94</v>
      </c>
    </row>
    <row r="40" spans="1:8" ht="15" customHeight="1">
      <c r="A40" s="1">
        <v>11</v>
      </c>
      <c r="B40" s="1">
        <f>'[2]Section 1+2'!B14</f>
        <v>12</v>
      </c>
      <c r="C40" s="2" t="str">
        <f>'[2]Section 1+2'!C14</f>
        <v>Van Leuven R.</v>
      </c>
      <c r="D40" s="2" t="str">
        <f>'[2]Section 1+2'!D14</f>
        <v>Duponselle S.</v>
      </c>
      <c r="E40" s="2" t="str">
        <f>'[2]Section 1+2'!E14</f>
        <v>Audi</v>
      </c>
      <c r="F40" s="2" t="str">
        <f>'[2]Section 1+2'!F14</f>
        <v>A5</v>
      </c>
      <c r="G40" s="2">
        <f>'[2]Section 1+2'!G14</f>
        <v>2011</v>
      </c>
      <c r="H40" s="10">
        <v>47.06</v>
      </c>
    </row>
    <row r="41" spans="1:8" ht="15" customHeight="1">
      <c r="A41" s="1">
        <v>12</v>
      </c>
      <c r="B41" s="1">
        <f>'[2]Section 1+2'!B18</f>
        <v>20</v>
      </c>
      <c r="C41" s="2" t="str">
        <f>'[2]Section 1+2'!C18</f>
        <v>Servais J.</v>
      </c>
      <c r="D41" s="2" t="str">
        <f>'[2]Section 1+2'!D18</f>
        <v>Lenoir A-M.*</v>
      </c>
      <c r="E41" s="2" t="str">
        <f>'[2]Section 1+2'!E18</f>
        <v>Renault</v>
      </c>
      <c r="F41" s="2" t="str">
        <f>'[2]Section 1+2'!F18</f>
        <v>Scenic</v>
      </c>
      <c r="G41" s="2">
        <f>'[2]Section 1+2'!G18</f>
        <v>2002</v>
      </c>
      <c r="H41" s="10">
        <v>47.45</v>
      </c>
    </row>
    <row r="42" spans="1:8" ht="15" customHeight="1">
      <c r="A42" s="1">
        <v>13</v>
      </c>
      <c r="B42" s="1">
        <f>'[2]Section 1+2'!B10</f>
        <v>4</v>
      </c>
      <c r="C42" s="2" t="str">
        <f>'[2]Section 1+2'!C10</f>
        <v>Quetsch A.</v>
      </c>
      <c r="D42" s="2" t="str">
        <f>'[2]Section 1+2'!D10</f>
        <v>Quetsch M.*</v>
      </c>
      <c r="E42" s="2" t="str">
        <f>'[2]Section 1+2'!E10</f>
        <v>BMW</v>
      </c>
      <c r="F42" s="2" t="str">
        <f>'[2]Section 1+2'!F10</f>
        <v>323i</v>
      </c>
      <c r="G42" s="2">
        <f>'[2]Section 1+2'!G10</f>
        <v>1980</v>
      </c>
      <c r="H42" s="10">
        <v>49.3</v>
      </c>
    </row>
    <row r="43" spans="1:8" ht="15" customHeight="1">
      <c r="A43" s="1">
        <v>14</v>
      </c>
      <c r="B43" s="1">
        <f>'[2]Section 1+2'!B19</f>
        <v>22</v>
      </c>
      <c r="C43" s="2" t="str">
        <f>'[2]Section 1+2'!C19</f>
        <v>Rossi M.</v>
      </c>
      <c r="D43" s="2" t="str">
        <f>'[2]Section 1+2'!D19</f>
        <v>Klepper M.</v>
      </c>
      <c r="E43" s="2" t="str">
        <f>'[2]Section 1+2'!E19</f>
        <v>Fiat</v>
      </c>
      <c r="F43" s="2" t="str">
        <f>'[2]Section 1+2'!F19</f>
        <v>Punto Abarth</v>
      </c>
      <c r="G43" s="2">
        <f>'[2]Section 1+2'!G19</f>
        <v>2011</v>
      </c>
      <c r="H43" s="10">
        <v>53.09</v>
      </c>
    </row>
    <row r="44" spans="1:8" ht="15" customHeight="1">
      <c r="A44" s="1">
        <v>15</v>
      </c>
      <c r="B44" s="1">
        <f>'[2]Section 1+2'!B20</f>
        <v>24</v>
      </c>
      <c r="C44" s="2" t="str">
        <f>'[2]Section 1+2'!C20</f>
        <v>Gengler D.</v>
      </c>
      <c r="D44" s="2" t="str">
        <f>'[2]Section 1+2'!D20</f>
        <v>Gengler J.</v>
      </c>
      <c r="E44" s="2" t="str">
        <f>'[2]Section 1+2'!E20</f>
        <v>Fiat</v>
      </c>
      <c r="F44" s="2" t="str">
        <f>'[2]Section 1+2'!F20</f>
        <v>500 Abarth</v>
      </c>
      <c r="G44" s="2">
        <f>'[2]Section 1+2'!G20</f>
        <v>2011</v>
      </c>
      <c r="H44" s="10">
        <v>54.82</v>
      </c>
    </row>
    <row r="45" spans="1:8" ht="15" customHeight="1">
      <c r="A45" s="1">
        <v>16</v>
      </c>
      <c r="B45" s="1">
        <f>'[2]Section 1+2'!B15</f>
        <v>14</v>
      </c>
      <c r="C45" s="2" t="str">
        <f>'[2]Section 1+2'!C15</f>
        <v>Hirt L.</v>
      </c>
      <c r="D45" s="2" t="str">
        <f>'[2]Section 1+2'!D15</f>
        <v>Lamesch R.</v>
      </c>
      <c r="E45" s="2" t="str">
        <f>'[2]Section 1+2'!E15</f>
        <v>VW</v>
      </c>
      <c r="F45" s="2" t="str">
        <f>'[2]Section 1+2'!F15</f>
        <v>Tiguan Tdi</v>
      </c>
      <c r="G45" s="2">
        <f>'[2]Section 1+2'!G15</f>
        <v>2012</v>
      </c>
      <c r="H45" s="11">
        <v>56.7</v>
      </c>
    </row>
    <row r="46" spans="1:8" ht="15" customHeight="1">
      <c r="A46" s="1">
        <v>17</v>
      </c>
      <c r="B46" s="1">
        <f>'[2]Section 1+2'!B26</f>
        <v>36</v>
      </c>
      <c r="C46" s="2" t="str">
        <f>'[2]Section 1+2'!C26</f>
        <v>Lacroix D.</v>
      </c>
      <c r="D46" s="2" t="str">
        <f>'[2]Section 1+2'!D26</f>
        <v>Lieutnant N.</v>
      </c>
      <c r="E46" s="2" t="str">
        <f>'[2]Section 1+2'!E26</f>
        <v>Ford</v>
      </c>
      <c r="F46" s="2" t="str">
        <f>'[2]Section 1+2'!F26</f>
        <v>Sierra Cosw.</v>
      </c>
      <c r="G46" s="2">
        <f>'[2]Section 1+2'!G26</f>
        <v>1986</v>
      </c>
      <c r="H46" s="10">
        <v>57.47</v>
      </c>
    </row>
    <row r="47" spans="1:8" ht="15" customHeight="1">
      <c r="A47" s="1">
        <v>18</v>
      </c>
      <c r="B47" s="1">
        <f>'[2]Section 1+2'!B23</f>
        <v>30</v>
      </c>
      <c r="C47" s="2" t="str">
        <f>'[2]Section 1+2'!C23</f>
        <v>Daman L.</v>
      </c>
      <c r="D47" s="2" t="str">
        <f>'[2]Section 1+2'!D23</f>
        <v>Eichertz R.</v>
      </c>
      <c r="E47" s="2" t="str">
        <f>'[2]Section 1+2'!E23</f>
        <v>Seat</v>
      </c>
      <c r="F47" s="2" t="str">
        <f>'[2]Section 1+2'!F23</f>
        <v>Leon</v>
      </c>
      <c r="G47" s="2">
        <f>'[2]Section 1+2'!G23</f>
        <v>2007</v>
      </c>
      <c r="H47" s="10">
        <v>62.64</v>
      </c>
    </row>
    <row r="48" spans="1:8" ht="15" customHeight="1">
      <c r="A48" s="1">
        <v>19</v>
      </c>
      <c r="B48" s="1">
        <f>'[2]Section 1+2'!B12</f>
        <v>8</v>
      </c>
      <c r="C48" s="2" t="str">
        <f>'[2]Section 1+2'!C12</f>
        <v>Schermer T.</v>
      </c>
      <c r="D48" s="2" t="str">
        <f>'[2]Section 1+2'!D12</f>
        <v>Knör S.</v>
      </c>
      <c r="E48" s="2" t="str">
        <f>'[2]Section 1+2'!E12</f>
        <v>Opel</v>
      </c>
      <c r="F48" s="2" t="str">
        <f>'[2]Section 1+2'!F12</f>
        <v>Corsa</v>
      </c>
      <c r="G48" s="2">
        <f>'[2]Section 1+2'!G12</f>
        <v>1996</v>
      </c>
      <c r="H48" s="10">
        <v>83.63</v>
      </c>
    </row>
    <row r="49" spans="1:8" ht="15" customHeight="1">
      <c r="A49" s="1">
        <v>20</v>
      </c>
      <c r="B49" s="1">
        <f>'[2]Section 1+2'!B11</f>
        <v>6</v>
      </c>
      <c r="C49" s="2" t="str">
        <f>'[2]Section 1+2'!C11</f>
        <v>Reiners S.</v>
      </c>
      <c r="D49" s="2">
        <f>'[2]Section 1+2'!D11</f>
        <v>0</v>
      </c>
      <c r="E49" s="2" t="str">
        <f>'[2]Section 1+2'!E11</f>
        <v>Mercedes</v>
      </c>
      <c r="F49" s="2" t="str">
        <f>'[2]Section 1+2'!F11</f>
        <v>C Classe</v>
      </c>
      <c r="G49" s="2">
        <f>'[2]Section 1+2'!G11</f>
        <v>2009</v>
      </c>
      <c r="H49" s="10">
        <v>90.2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Francois</dc:creator>
  <cp:keywords/>
  <dc:description/>
  <cp:lastModifiedBy>Francois</cp:lastModifiedBy>
  <cp:lastPrinted>2012-12-18T11:06:09Z</cp:lastPrinted>
  <dcterms:created xsi:type="dcterms:W3CDTF">2012-12-18T10:47:45Z</dcterms:created>
  <dcterms:modified xsi:type="dcterms:W3CDTF">2012-12-18T11:45:08Z</dcterms:modified>
  <cp:category/>
  <cp:version/>
  <cp:contentType/>
  <cp:contentStatus/>
</cp:coreProperties>
</file>