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<sst xmlns="http://schemas.openxmlformats.org/spreadsheetml/2006/main" count="82" uniqueCount="78">
  <si>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 xml:space="preserve"> </t>
  </si>
  <si>
    <t>6ème HAUTE SAINTONGE Classic</t>
  </si>
  <si>
    <t>le samedi 17 novembre 2012</t>
  </si>
  <si>
    <t>SCRATCH</t>
  </si>
  <si>
    <t>PILOTE</t>
  </si>
  <si>
    <t>NAVIGO</t>
  </si>
  <si>
    <t>AUTO</t>
  </si>
  <si>
    <t>ETAPE 1</t>
  </si>
  <si>
    <t>ETAPE 2</t>
  </si>
  <si>
    <t>ETAPE 3</t>
  </si>
  <si>
    <t>INTELLO</t>
  </si>
  <si>
    <t>TOTAL</t>
  </si>
  <si>
    <t>Ph. JEAN</t>
  </si>
  <si>
    <t>J.BAZILET</t>
  </si>
  <si>
    <t>OPEL MANTA GT</t>
  </si>
  <si>
    <t>M. PRIOLEAU</t>
  </si>
  <si>
    <t>JM. PRIOLEAU</t>
  </si>
  <si>
    <t>AUDI 80 GT Coupé</t>
  </si>
  <si>
    <t>S. CUCHI</t>
  </si>
  <si>
    <t>M. GACON</t>
  </si>
  <si>
    <t>HONDA PRELUDE</t>
  </si>
  <si>
    <t>Ch. FOURCAUD</t>
  </si>
  <si>
    <t>A. FOURCAUD</t>
  </si>
  <si>
    <t>MATRA BAGHEERA</t>
  </si>
  <si>
    <t>S. GLEYROUX</t>
  </si>
  <si>
    <t>VW GOLF GTD</t>
  </si>
  <si>
    <t>Ch. HUGONT</t>
  </si>
  <si>
    <t>E. HERNANDEZ</t>
  </si>
  <si>
    <t>PEUGEOT 104 ZS</t>
  </si>
  <si>
    <t>D. DUCHIER</t>
  </si>
  <si>
    <t>S. THURMEL</t>
  </si>
  <si>
    <t>BMW 3.15</t>
  </si>
  <si>
    <t>P. SCHEURER</t>
  </si>
  <si>
    <t>F. THIERRY</t>
  </si>
  <si>
    <t>PORSCHE 911 C.</t>
  </si>
  <si>
    <t>J. DEXANT</t>
  </si>
  <si>
    <t>Y. LABAYE</t>
  </si>
  <si>
    <t>ALFA GTV6</t>
  </si>
  <si>
    <t>P.STUTZMANN</t>
  </si>
  <si>
    <t>A. FREMAUD</t>
  </si>
  <si>
    <t>HONDA CIVIC R</t>
  </si>
  <si>
    <t>E. Mc KENZIE</t>
  </si>
  <si>
    <t>T. LIMBERT</t>
  </si>
  <si>
    <t>VW GOLF GTI</t>
  </si>
  <si>
    <t>M. THOUY</t>
  </si>
  <si>
    <t>A.M. CAYRE</t>
  </si>
  <si>
    <t>R5 TURBO</t>
  </si>
  <si>
    <t xml:space="preserve">L. RICHER </t>
  </si>
  <si>
    <t>J. ROQUET</t>
  </si>
  <si>
    <t>A. VERGNAUD</t>
  </si>
  <si>
    <t>B. CHEVALIER</t>
  </si>
  <si>
    <t>FIAT 500</t>
  </si>
  <si>
    <t>P. BRILLEAU</t>
  </si>
  <si>
    <t>D. BRILLEAU</t>
  </si>
  <si>
    <t>MINI</t>
  </si>
  <si>
    <t>C. BOUTINET</t>
  </si>
  <si>
    <t>P. BOUTINET</t>
  </si>
  <si>
    <t>SAAB 900 T16</t>
  </si>
  <si>
    <t>M. HICKS</t>
  </si>
  <si>
    <t>J. NEWMAN</t>
  </si>
  <si>
    <t>PORSCHE 911 S</t>
  </si>
  <si>
    <t>B.MANDOJANA</t>
  </si>
  <si>
    <t>A.LACOUTURE</t>
  </si>
  <si>
    <t>BMW 628 CSI</t>
  </si>
  <si>
    <t>B. COURAUD</t>
  </si>
  <si>
    <t>Ch. COURAUD</t>
  </si>
  <si>
    <t>D. VERGNAUD</t>
  </si>
  <si>
    <t>M.CHAUSSADAS</t>
  </si>
  <si>
    <t>ALPINE V6 GT</t>
  </si>
  <si>
    <t>F. WARGNIER</t>
  </si>
  <si>
    <t>J.P. ARNAUD</t>
  </si>
  <si>
    <t>TRIUMPH Vitesse</t>
  </si>
  <si>
    <t>T. AMEDEE</t>
  </si>
  <si>
    <t>C.VEGA-ROIATTI</t>
  </si>
  <si>
    <t>CITROEN DS 20</t>
  </si>
  <si>
    <t>P. LE ROUX</t>
  </si>
  <si>
    <t>A. LE ROUX</t>
  </si>
  <si>
    <t>LANCIA BETA Coupé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</si>
</sst>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28">
      <selection activeCell="C31" sqref="C31"/>
    </sheetView>
  </sheetViews>
  <sheetFormatPr defaultColWidth="12.57421875" defaultRowHeight="12.75"/>
  <cols>
    <col min="1" max="1" width="4.7109375" style="0" customWidth="1"/>
    <col min="2" max="2" width="13.8515625" style="0" customWidth="1"/>
    <col min="3" max="3" width="15.7109375" style="0" customWidth="1"/>
    <col min="4" max="4" width="18.7109375" style="0" customWidth="1"/>
    <col min="5" max="7" width="8.421875" style="0" customWidth="1"/>
    <col min="8" max="8" width="8.7109375" style="0" customWidth="1"/>
    <col min="9" max="16384" width="11.57421875" style="0" customWidth="1"/>
  </cols>
  <sheetData>
    <row r="1" ht="12.75">
      <c r="A1" t="s">
        <v>0</v>
      </c>
    </row>
    <row r="2" ht="12.75">
      <c r="D2" s="1" t="s">
        <v>1</v>
      </c>
    </row>
    <row r="3" ht="12.75">
      <c r="D3" s="1" t="s">
        <v>2</v>
      </c>
    </row>
    <row r="5" ht="12.75">
      <c r="D5" s="1" t="s">
        <v>3</v>
      </c>
    </row>
    <row r="7" spans="1:9" ht="12.75">
      <c r="A7" s="2"/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5">
        <v>1</v>
      </c>
      <c r="B9" s="5" t="s">
        <v>12</v>
      </c>
      <c r="C9" s="5" t="s">
        <v>13</v>
      </c>
      <c r="D9" s="5" t="s">
        <v>14</v>
      </c>
      <c r="E9" s="5">
        <v>16</v>
      </c>
      <c r="F9" s="5">
        <v>17</v>
      </c>
      <c r="G9" s="5">
        <v>85</v>
      </c>
      <c r="H9" s="5">
        <v>0</v>
      </c>
      <c r="I9" s="5">
        <f>SUM(E9:H9)</f>
        <v>118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5">
        <v>2</v>
      </c>
      <c r="B11" s="7" t="s">
        <v>15</v>
      </c>
      <c r="C11" s="5" t="s">
        <v>16</v>
      </c>
      <c r="D11" s="5" t="s">
        <v>17</v>
      </c>
      <c r="E11" s="5">
        <v>33</v>
      </c>
      <c r="F11" s="5">
        <v>15</v>
      </c>
      <c r="G11" s="5">
        <v>150</v>
      </c>
      <c r="H11" s="5">
        <v>0</v>
      </c>
      <c r="I11" s="5">
        <f>SUM(E11:H11)</f>
        <v>198</v>
      </c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5">
        <v>3</v>
      </c>
      <c r="B13" s="5" t="s">
        <v>18</v>
      </c>
      <c r="C13" s="8" t="s">
        <v>19</v>
      </c>
      <c r="D13" s="5" t="s">
        <v>20</v>
      </c>
      <c r="E13" s="5">
        <v>25</v>
      </c>
      <c r="F13" s="5">
        <v>50</v>
      </c>
      <c r="G13" s="5">
        <v>156</v>
      </c>
      <c r="H13" s="5">
        <v>0</v>
      </c>
      <c r="I13" s="5">
        <f>SUM(E13:H13)</f>
        <v>231</v>
      </c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5">
        <v>4</v>
      </c>
      <c r="B15" s="7" t="s">
        <v>21</v>
      </c>
      <c r="C15" s="5" t="s">
        <v>22</v>
      </c>
      <c r="D15" s="5" t="s">
        <v>23</v>
      </c>
      <c r="E15" s="5">
        <v>16</v>
      </c>
      <c r="F15" s="5">
        <v>30</v>
      </c>
      <c r="G15" s="5">
        <v>210</v>
      </c>
      <c r="H15" s="5">
        <v>0</v>
      </c>
      <c r="I15" s="5">
        <f>SUM(E15:H15)</f>
        <v>256</v>
      </c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5">
        <v>5</v>
      </c>
      <c r="B17" s="5" t="s">
        <v>24</v>
      </c>
      <c r="C17" s="5" t="s">
        <v>24</v>
      </c>
      <c r="D17" s="5" t="s">
        <v>25</v>
      </c>
      <c r="E17" s="5">
        <v>37</v>
      </c>
      <c r="F17" s="5">
        <v>19</v>
      </c>
      <c r="G17" s="5">
        <v>210</v>
      </c>
      <c r="H17" s="5">
        <v>0</v>
      </c>
      <c r="I17" s="5">
        <f>SUM(E17:H17)</f>
        <v>266</v>
      </c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5">
        <v>6</v>
      </c>
      <c r="B19" s="5" t="s">
        <v>26</v>
      </c>
      <c r="C19" s="7" t="s">
        <v>27</v>
      </c>
      <c r="D19" s="5" t="s">
        <v>28</v>
      </c>
      <c r="E19" s="5">
        <v>37</v>
      </c>
      <c r="F19" s="5">
        <v>59</v>
      </c>
      <c r="G19" s="5">
        <v>180</v>
      </c>
      <c r="H19" s="5">
        <v>0</v>
      </c>
      <c r="I19" s="5">
        <f>SUM(E19:H19)</f>
        <v>276</v>
      </c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5">
        <v>7</v>
      </c>
      <c r="B21" s="5" t="s">
        <v>29</v>
      </c>
      <c r="C21" s="5" t="s">
        <v>30</v>
      </c>
      <c r="D21" s="5" t="s">
        <v>31</v>
      </c>
      <c r="E21" s="5">
        <v>36</v>
      </c>
      <c r="F21" s="5">
        <v>47</v>
      </c>
      <c r="G21" s="5">
        <v>221</v>
      </c>
      <c r="H21" s="5">
        <v>0</v>
      </c>
      <c r="I21" s="5">
        <f>SUM(E21:H21)</f>
        <v>304</v>
      </c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5">
        <v>8</v>
      </c>
      <c r="B23" s="5" t="s">
        <v>32</v>
      </c>
      <c r="C23" s="5" t="s">
        <v>33</v>
      </c>
      <c r="D23" s="5" t="s">
        <v>34</v>
      </c>
      <c r="E23" s="5">
        <v>23</v>
      </c>
      <c r="F23" s="5">
        <v>79</v>
      </c>
      <c r="G23" s="5">
        <v>203</v>
      </c>
      <c r="H23" s="5">
        <v>0</v>
      </c>
      <c r="I23" s="5">
        <f>SUM(E23:H23)</f>
        <v>305</v>
      </c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5">
        <v>9</v>
      </c>
      <c r="B25" s="5" t="s">
        <v>35</v>
      </c>
      <c r="C25" s="5" t="s">
        <v>36</v>
      </c>
      <c r="D25" s="5" t="s">
        <v>37</v>
      </c>
      <c r="E25" s="5">
        <v>29</v>
      </c>
      <c r="F25" s="5">
        <v>23</v>
      </c>
      <c r="G25" s="5">
        <v>273</v>
      </c>
      <c r="H25" s="5">
        <v>0</v>
      </c>
      <c r="I25" s="5">
        <f>SUM(E25:H25)</f>
        <v>325</v>
      </c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5">
        <v>10</v>
      </c>
      <c r="B27" s="5" t="s">
        <v>38</v>
      </c>
      <c r="C27" s="5" t="s">
        <v>39</v>
      </c>
      <c r="D27" s="5" t="s">
        <v>40</v>
      </c>
      <c r="E27" s="5">
        <v>75</v>
      </c>
      <c r="F27" s="5">
        <v>60</v>
      </c>
      <c r="G27" s="5">
        <v>195</v>
      </c>
      <c r="H27" s="5">
        <v>0</v>
      </c>
      <c r="I27" s="5">
        <f>SUM(E27:H27)</f>
        <v>330</v>
      </c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5">
        <v>11</v>
      </c>
      <c r="B29" s="5" t="s">
        <v>41</v>
      </c>
      <c r="C29" s="5" t="s">
        <v>42</v>
      </c>
      <c r="D29" s="5" t="s">
        <v>43</v>
      </c>
      <c r="E29" s="5">
        <v>31</v>
      </c>
      <c r="F29" s="5">
        <v>30</v>
      </c>
      <c r="G29" s="5">
        <v>330</v>
      </c>
      <c r="H29" s="5">
        <v>0</v>
      </c>
      <c r="I29" s="5">
        <f>SUM(E29:H29)</f>
        <v>391</v>
      </c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5">
        <v>12</v>
      </c>
      <c r="B31" s="5" t="s">
        <v>44</v>
      </c>
      <c r="C31" s="7" t="s">
        <v>45</v>
      </c>
      <c r="D31" s="5" t="s">
        <v>46</v>
      </c>
      <c r="E31" s="5">
        <v>105</v>
      </c>
      <c r="F31" s="5">
        <v>21</v>
      </c>
      <c r="G31" s="5">
        <v>300</v>
      </c>
      <c r="H31" s="5">
        <v>0</v>
      </c>
      <c r="I31" s="5">
        <f>SUM(E31:H31)</f>
        <v>426</v>
      </c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5">
        <v>13</v>
      </c>
      <c r="B33" s="5" t="s">
        <v>47</v>
      </c>
      <c r="C33" s="5" t="s">
        <v>48</v>
      </c>
      <c r="D33" s="5" t="s">
        <v>14</v>
      </c>
      <c r="E33" s="5">
        <v>105</v>
      </c>
      <c r="F33" s="5">
        <v>107</v>
      </c>
      <c r="G33" s="5">
        <v>225</v>
      </c>
      <c r="H33" s="5">
        <v>0</v>
      </c>
      <c r="I33" s="5">
        <f>SUM(E33:H33)</f>
        <v>437</v>
      </c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5">
        <v>14</v>
      </c>
      <c r="B35" s="5" t="s">
        <v>49</v>
      </c>
      <c r="C35" s="5" t="s">
        <v>50</v>
      </c>
      <c r="D35" s="5" t="s">
        <v>51</v>
      </c>
      <c r="E35" s="5">
        <v>175</v>
      </c>
      <c r="F35" s="5">
        <v>80</v>
      </c>
      <c r="G35" s="5">
        <v>245</v>
      </c>
      <c r="H35" s="5">
        <v>0</v>
      </c>
      <c r="I35" s="5">
        <f>SUM(E35:H35)</f>
        <v>500</v>
      </c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5">
        <v>15</v>
      </c>
      <c r="B37" s="5" t="s">
        <v>52</v>
      </c>
      <c r="C37" s="7" t="s">
        <v>53</v>
      </c>
      <c r="D37" s="5" t="s">
        <v>54</v>
      </c>
      <c r="E37" s="5">
        <v>70</v>
      </c>
      <c r="F37" s="5">
        <v>93</v>
      </c>
      <c r="G37" s="5">
        <v>373</v>
      </c>
      <c r="H37" s="5">
        <v>0</v>
      </c>
      <c r="I37" s="5">
        <f>SUM(E37:H37)</f>
        <v>536</v>
      </c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5">
        <v>16</v>
      </c>
      <c r="B39" s="7" t="s">
        <v>55</v>
      </c>
      <c r="C39" s="5" t="s">
        <v>56</v>
      </c>
      <c r="D39" s="5" t="s">
        <v>57</v>
      </c>
      <c r="E39" s="5">
        <v>120</v>
      </c>
      <c r="F39" s="5">
        <v>133</v>
      </c>
      <c r="G39" s="5">
        <v>345</v>
      </c>
      <c r="H39" s="5">
        <v>0</v>
      </c>
      <c r="I39" s="5">
        <f>SUM(E39:H39)</f>
        <v>598</v>
      </c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5">
        <v>17</v>
      </c>
      <c r="B41" s="5" t="s">
        <v>58</v>
      </c>
      <c r="C41" s="5" t="s">
        <v>59</v>
      </c>
      <c r="D41" s="5" t="s">
        <v>60</v>
      </c>
      <c r="E41" s="5">
        <v>83</v>
      </c>
      <c r="F41" s="5">
        <v>159</v>
      </c>
      <c r="G41" s="5">
        <v>419</v>
      </c>
      <c r="H41" s="5">
        <v>0</v>
      </c>
      <c r="I41" s="5">
        <f>SUM(E41:H41)</f>
        <v>661</v>
      </c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10" ht="12.75">
      <c r="A43" s="5">
        <v>18</v>
      </c>
      <c r="B43" s="5" t="s">
        <v>61</v>
      </c>
      <c r="C43" s="5" t="s">
        <v>62</v>
      </c>
      <c r="D43" s="5" t="s">
        <v>63</v>
      </c>
      <c r="E43" s="5">
        <v>52</v>
      </c>
      <c r="F43" s="5">
        <v>180</v>
      </c>
      <c r="G43" s="5">
        <v>462</v>
      </c>
      <c r="H43" s="5">
        <v>0</v>
      </c>
      <c r="I43" s="5">
        <f>SUM(E43:H43)</f>
        <v>694</v>
      </c>
      <c r="J43" t="s">
        <v>0</v>
      </c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5">
        <v>19</v>
      </c>
      <c r="B45" s="5" t="s">
        <v>64</v>
      </c>
      <c r="C45" s="7" t="s">
        <v>65</v>
      </c>
      <c r="D45" s="5" t="s">
        <v>43</v>
      </c>
      <c r="E45" s="5">
        <v>113</v>
      </c>
      <c r="F45" s="5">
        <v>287</v>
      </c>
      <c r="G45" s="5">
        <v>301</v>
      </c>
      <c r="H45" s="5">
        <v>0</v>
      </c>
      <c r="I45" s="5">
        <f>SUM(E45:H45)</f>
        <v>701</v>
      </c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5">
        <v>20</v>
      </c>
      <c r="B47" s="5" t="s">
        <v>66</v>
      </c>
      <c r="C47" s="7" t="s">
        <v>67</v>
      </c>
      <c r="D47" s="5" t="s">
        <v>68</v>
      </c>
      <c r="E47" s="5">
        <v>117</v>
      </c>
      <c r="F47" s="5">
        <v>264</v>
      </c>
      <c r="G47" s="5">
        <v>486</v>
      </c>
      <c r="H47" s="5">
        <v>0</v>
      </c>
      <c r="I47" s="5">
        <f>SUM(E47:H47)</f>
        <v>867</v>
      </c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5">
        <v>21</v>
      </c>
      <c r="B49" s="5" t="s">
        <v>69</v>
      </c>
      <c r="C49" s="5" t="s">
        <v>70</v>
      </c>
      <c r="D49" s="5" t="s">
        <v>71</v>
      </c>
      <c r="E49" s="5">
        <v>105</v>
      </c>
      <c r="F49" s="5">
        <v>1000</v>
      </c>
      <c r="G49" s="5">
        <v>1000</v>
      </c>
      <c r="H49" s="5">
        <v>0</v>
      </c>
      <c r="I49" s="5">
        <f>SUM(E49:H49)</f>
        <v>2105</v>
      </c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5">
        <v>22</v>
      </c>
      <c r="B51" s="5" t="s">
        <v>72</v>
      </c>
      <c r="C51" s="7" t="s">
        <v>73</v>
      </c>
      <c r="D51" s="5" t="s">
        <v>74</v>
      </c>
      <c r="E51" s="5">
        <v>135</v>
      </c>
      <c r="F51" s="5">
        <v>1000</v>
      </c>
      <c r="G51" s="5">
        <v>1000</v>
      </c>
      <c r="H51" s="5">
        <v>0</v>
      </c>
      <c r="I51" s="5">
        <f>SUM(E51:H51)</f>
        <v>2135</v>
      </c>
    </row>
    <row r="52" spans="1:9" ht="12.75">
      <c r="A52" s="9"/>
      <c r="B52" s="9"/>
      <c r="C52" s="9"/>
      <c r="D52" s="9"/>
      <c r="E52" s="9"/>
      <c r="F52" s="9"/>
      <c r="G52" s="9"/>
      <c r="H52" s="9"/>
      <c r="I52" s="9"/>
    </row>
    <row r="53" spans="1:9" ht="12.75">
      <c r="A53" s="5">
        <v>23</v>
      </c>
      <c r="B53" s="5" t="s">
        <v>75</v>
      </c>
      <c r="C53" s="7" t="s">
        <v>76</v>
      </c>
      <c r="D53" s="5" t="s">
        <v>77</v>
      </c>
      <c r="E53" s="5">
        <v>150</v>
      </c>
      <c r="F53" s="5">
        <v>1000</v>
      </c>
      <c r="G53" s="5">
        <v>1000</v>
      </c>
      <c r="H53" s="5">
        <v>0</v>
      </c>
      <c r="I53" s="5">
        <v>2150</v>
      </c>
    </row>
    <row r="54" spans="1:9" ht="12.7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2.7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</sheetData>
  <sheetProtection selectLockedCells="1" selectUnlockedCells="1"/>
  <printOptions/>
  <pageMargins left="0.3458333333333333" right="0.36944444444444446" top="0.3736111111111111" bottom="0.3958333333333333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458333333333333" right="0.36944444444444446" top="0.3736111111111111" bottom="0.3958333333333333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458333333333333" right="0.36944444444444446" top="0.3736111111111111" bottom="0.395833333333333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2012-11-21T18:39:24Z</dcterms:created>
  <dcterms:modified xsi:type="dcterms:W3CDTF">2012-11-22T21:18:25Z</dcterms:modified>
  <cp:category/>
  <cp:version/>
  <cp:contentType/>
  <cp:contentStatus/>
  <cp:revision>2</cp:revision>
</cp:coreProperties>
</file>