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1335" windowWidth="15195" windowHeight="11760" activeTab="0"/>
  </bookViews>
  <sheets>
    <sheet name="champ2012" sheetId="1" r:id="rId1"/>
  </sheets>
  <definedNames>
    <definedName name="_xlnm.Print_Area" localSheetId="0">'champ2012'!#REF!</definedName>
  </definedNames>
  <calcPr fullCalcOnLoad="1" fullPrecision="0"/>
</workbook>
</file>

<file path=xl/sharedStrings.xml><?xml version="1.0" encoding="utf-8"?>
<sst xmlns="http://schemas.openxmlformats.org/spreadsheetml/2006/main" count="221" uniqueCount="183">
  <si>
    <t>SUTEAU Alain</t>
  </si>
  <si>
    <t>TOMATE</t>
  </si>
  <si>
    <t>TOTAL</t>
  </si>
  <si>
    <t>Participation</t>
  </si>
  <si>
    <t>CAUCANAS Jean Paul</t>
  </si>
  <si>
    <t>BERGERAC 56</t>
  </si>
  <si>
    <t>BOUILLAC 35</t>
  </si>
  <si>
    <t>DUBOURG David</t>
  </si>
  <si>
    <t>BARTHELEMY Bernard</t>
  </si>
  <si>
    <t>NICOLAS Jean François</t>
  </si>
  <si>
    <t>VIGNES    105</t>
  </si>
  <si>
    <t>MARTIN Cédric</t>
  </si>
  <si>
    <t>CASTERA David</t>
  </si>
  <si>
    <t>SAINT MARTIN Maxime</t>
  </si>
  <si>
    <t>CANUYT Renaud</t>
  </si>
  <si>
    <t>TANNER Christian</t>
  </si>
  <si>
    <t>GARCIA Vincent</t>
  </si>
  <si>
    <t>LANDESQUE Dominique</t>
  </si>
  <si>
    <t>LEONARD Jean Michel</t>
  </si>
  <si>
    <t>PRIOLEAU Murielle</t>
  </si>
  <si>
    <t>RIVE Frederique</t>
  </si>
  <si>
    <t>JEAN Philippe</t>
  </si>
  <si>
    <t>BEZIAT Michel</t>
  </si>
  <si>
    <t>FOURCAUD Christiane</t>
  </si>
  <si>
    <t>LAFFARGUE Pierre</t>
  </si>
  <si>
    <t>LAUBY Phillipe</t>
  </si>
  <si>
    <t xml:space="preserve"> </t>
  </si>
  <si>
    <t>MAURIES Annick</t>
  </si>
  <si>
    <t>CASTERA Michel</t>
  </si>
  <si>
    <t>RAUFASTE Philippe</t>
  </si>
  <si>
    <t>COOL Daniel</t>
  </si>
  <si>
    <t>MONMAILLE Serge</t>
  </si>
  <si>
    <t>VALETTE Herve</t>
  </si>
  <si>
    <t>MACKENZIE Evan</t>
  </si>
  <si>
    <t>REBERGA Roland</t>
  </si>
  <si>
    <t>HUGONT Christian</t>
  </si>
  <si>
    <t>BAYARD Jean Christophe</t>
  </si>
  <si>
    <t>PIQUE Nicolas</t>
  </si>
  <si>
    <t>POUJADE Jean</t>
  </si>
  <si>
    <t>CASTERAN Frederic</t>
  </si>
  <si>
    <t xml:space="preserve">GASET Catherine </t>
  </si>
  <si>
    <t>DENOYELLE Sylvain</t>
  </si>
  <si>
    <t>PICARD Herve</t>
  </si>
  <si>
    <t>BRUGERE Jean Pierre</t>
  </si>
  <si>
    <t>PELLETIER Christophe</t>
  </si>
  <si>
    <t>HERVIER Jean Jacques</t>
  </si>
  <si>
    <t>BARATTE Robert</t>
  </si>
  <si>
    <t>BENTEJAC Mireille</t>
  </si>
  <si>
    <t>VERGE Mickael</t>
  </si>
  <si>
    <t>CASSAGNES Alain</t>
  </si>
  <si>
    <t>DALLET Regis</t>
  </si>
  <si>
    <t>COTTE Jean Baptiste</t>
  </si>
  <si>
    <t>DUCHIER David</t>
  </si>
  <si>
    <t>LACOSTE Pierre Henri</t>
  </si>
  <si>
    <t>ROUSSEL Anne Marie</t>
  </si>
  <si>
    <t>AMIEL Bruno</t>
  </si>
  <si>
    <t>BERTRAND Benedicte</t>
  </si>
  <si>
    <t>BONNAMY Fabrice</t>
  </si>
  <si>
    <t>BOUCHILLOUX Jean Luc</t>
  </si>
  <si>
    <t>BOULLAY Cyrille</t>
  </si>
  <si>
    <t>BOUTINET Pierre</t>
  </si>
  <si>
    <t>BRILLEAU Pierre Roger</t>
  </si>
  <si>
    <t>BURTIN Jerome</t>
  </si>
  <si>
    <t>CASTERAN Bernard</t>
  </si>
  <si>
    <t>CHAMBOEUF Thierry</t>
  </si>
  <si>
    <t>CLEMENT Jonathan</t>
  </si>
  <si>
    <t>CORDAZZO Gilles</t>
  </si>
  <si>
    <t>COURAUD Benoit</t>
  </si>
  <si>
    <t>CROS Caroline</t>
  </si>
  <si>
    <t>DEMET Guy</t>
  </si>
  <si>
    <t>DUMAS Stephane</t>
  </si>
  <si>
    <t>FABER Bernard</t>
  </si>
  <si>
    <t>HEGON Gerard</t>
  </si>
  <si>
    <t>LAGARDE Dominique</t>
  </si>
  <si>
    <t>LAHOUSSERE Christophe</t>
  </si>
  <si>
    <t>LALANNE Lilian</t>
  </si>
  <si>
    <t>LE ROUX Pierre</t>
  </si>
  <si>
    <t>LE SOLLEU Laurent</t>
  </si>
  <si>
    <t>LEBLANC Pierre</t>
  </si>
  <si>
    <t>LENOIR Bertrand</t>
  </si>
  <si>
    <t>MANDOJANA Bernard</t>
  </si>
  <si>
    <t>MAYOS Francis</t>
  </si>
  <si>
    <t>MERCADIER Benoit</t>
  </si>
  <si>
    <t>RENAUD Olivier</t>
  </si>
  <si>
    <t>REPPLINGER John</t>
  </si>
  <si>
    <t>DOLS Jean Michel</t>
  </si>
  <si>
    <t>HUC Michel</t>
  </si>
  <si>
    <t>VAUTHIER Jean Claude</t>
  </si>
  <si>
    <t>VERGNES Roger</t>
  </si>
  <si>
    <t>TEULIER Fabrice</t>
  </si>
  <si>
    <t>THOMAS Patrick</t>
  </si>
  <si>
    <t>CONDUCTEUR</t>
  </si>
  <si>
    <t>SEGAUD Bertrand</t>
  </si>
  <si>
    <t>THOUY Michel</t>
  </si>
  <si>
    <t>SAVIER Franck</t>
  </si>
  <si>
    <t>WARGNIER Francois</t>
  </si>
  <si>
    <t>ROUSSEAU Laurent</t>
  </si>
  <si>
    <t>SARAZIN Jean Paul</t>
  </si>
  <si>
    <t>RUELLOUX Martine</t>
  </si>
  <si>
    <t>SOLER Pascal</t>
  </si>
  <si>
    <t>GUILLOT Thomas</t>
  </si>
  <si>
    <t>BREDON Baptiste</t>
  </si>
  <si>
    <t>CARLE André</t>
  </si>
  <si>
    <t>GASC Jacques</t>
  </si>
  <si>
    <t>BREDON Sylvain</t>
  </si>
  <si>
    <t>DEMEY Luc</t>
  </si>
  <si>
    <t>CORVI Didier</t>
  </si>
  <si>
    <t>LENOIR Sebastien</t>
  </si>
  <si>
    <t>FORTABAT Gilles</t>
  </si>
  <si>
    <t>DUTREUILH Michel</t>
  </si>
  <si>
    <t>THOREAU Lionel</t>
  </si>
  <si>
    <t>BODON Pierre</t>
  </si>
  <si>
    <t>GUY Michel</t>
  </si>
  <si>
    <t>BREDON Pierre</t>
  </si>
  <si>
    <t>DEROUINEAU Christophe</t>
  </si>
  <si>
    <t>DEROUINEAU Yves</t>
  </si>
  <si>
    <t>LANTRES Myriam</t>
  </si>
  <si>
    <t>ALLOIX Claude</t>
  </si>
  <si>
    <t>ROIRET Alexandra</t>
  </si>
  <si>
    <t>DESMAZES Jean Paul</t>
  </si>
  <si>
    <t>RASSINOUX Jean</t>
  </si>
  <si>
    <t>LAPELLETERIE Christophe</t>
  </si>
  <si>
    <t>TRUCO Denis</t>
  </si>
  <si>
    <t>PURGUE Cedric</t>
  </si>
  <si>
    <t>SCHEURER Patrick</t>
  </si>
  <si>
    <t>AMEDEE Thierry</t>
  </si>
  <si>
    <t>ALAUX Roger</t>
  </si>
  <si>
    <t>BAIGNEAU Nicolas</t>
  </si>
  <si>
    <t>FAURE Alain</t>
  </si>
  <si>
    <t>DUBOIS Frederic</t>
  </si>
  <si>
    <t>GUERIN Pascal</t>
  </si>
  <si>
    <t>PECARRERE Herve</t>
  </si>
  <si>
    <t>LUSSEAUD Alexandre</t>
  </si>
  <si>
    <t>PLUNIAN Stephane</t>
  </si>
  <si>
    <t>AYMARD Charlotte</t>
  </si>
  <si>
    <t>FORONDA Txema</t>
  </si>
  <si>
    <t>CUSACQ Jean Francois</t>
  </si>
  <si>
    <t>DUFFAU Jean Marc</t>
  </si>
  <si>
    <t>ROCHET Francois</t>
  </si>
  <si>
    <t>BRU Kevin</t>
  </si>
  <si>
    <t>SOLER Romain</t>
  </si>
  <si>
    <t>ROUZAUD Jean Philippe</t>
  </si>
  <si>
    <t>GRACIA Alain</t>
  </si>
  <si>
    <t>ROUSSEY Jean Charles</t>
  </si>
  <si>
    <t>MOREAU Franck</t>
  </si>
  <si>
    <t>BEAUCHET FILLEAU Claire</t>
  </si>
  <si>
    <t>ISIDORE Jean Pierre</t>
  </si>
  <si>
    <t>RASQUIN Vincent</t>
  </si>
  <si>
    <t>DUPRAT Gregory</t>
  </si>
  <si>
    <t>TAMBUTE Erwann</t>
  </si>
  <si>
    <t>BONNAUDEAU Myriam</t>
  </si>
  <si>
    <t>BARTHE Christophe</t>
  </si>
  <si>
    <t>PI Stephane</t>
  </si>
  <si>
    <t>GAULT Roland</t>
  </si>
  <si>
    <t>BARBE Jacques</t>
  </si>
  <si>
    <t>DUMOUSSAUD Jean Francois</t>
  </si>
  <si>
    <t>CARMENT Bruno</t>
  </si>
  <si>
    <t>TITIER Jean Yves</t>
  </si>
  <si>
    <t>BREDON Genevieve</t>
  </si>
  <si>
    <t>LEROY Alain</t>
  </si>
  <si>
    <t>MESSAGER Lorraine</t>
  </si>
  <si>
    <t>PRUNES   49</t>
  </si>
  <si>
    <t>FIGUES Patrick</t>
  </si>
  <si>
    <t>REBERGA Herve</t>
  </si>
  <si>
    <t>SIRAT JOUGLA Muriel</t>
  </si>
  <si>
    <t>PERSELLO Patrick</t>
  </si>
  <si>
    <t>GLEYROUX Serge</t>
  </si>
  <si>
    <t>ROQUET Joël</t>
  </si>
  <si>
    <t>RIGAUD Pascal</t>
  </si>
  <si>
    <t>FOLLAIN David</t>
  </si>
  <si>
    <t>POIRIER Vincent</t>
  </si>
  <si>
    <t>HICKS Michael</t>
  </si>
  <si>
    <t>LONJOU David</t>
  </si>
  <si>
    <t>PLE Jean Christophe</t>
  </si>
  <si>
    <t>PIAGNO Marc</t>
  </si>
  <si>
    <t>BSOC       33</t>
  </si>
  <si>
    <t>FLOUEST Nicolas</t>
  </si>
  <si>
    <t>DEXANT Jany</t>
  </si>
  <si>
    <t>ARTAUD Eric</t>
  </si>
  <si>
    <t>KEESKES François</t>
  </si>
  <si>
    <t>GORMAND Eric</t>
  </si>
  <si>
    <t>CLOLOMBANI Raphaël</t>
  </si>
  <si>
    <t>CORNILLE Patrice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</si>
</sst>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F400]h:mm:ss\ AM/PM"/>
    <numFmt numFmtId="166" formatCode="0.00_ ;[Red]\-0.00\ "/>
    <numFmt numFmtId="167" formatCode="[mm]"/>
    <numFmt numFmtId="168" formatCode="&quot;Vrai&quot;;&quot;Vrai&quot;;&quot;Faux&quot;"/>
    <numFmt numFmtId="169" formatCode="&quot;Actif&quot;;&quot;Actif&quot;;&quot;Inactif&quot;"/>
    <numFmt numFmtId="170" formatCode="[$-40C]dddd\ d\ mmmm\ yyyy"/>
    <numFmt numFmtId="171" formatCode="d/m/yy;@"/>
    <numFmt numFmtId="172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tabColor indexed="52"/>
  </sheetPr>
  <dimension ref="A1:J1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4" bestFit="1" customWidth="1"/>
    <col min="2" max="2" width="26.8515625" style="3" bestFit="1" customWidth="1"/>
    <col min="3" max="3" width="11.421875" style="2" customWidth="1"/>
    <col min="4" max="4" width="10.00390625" style="2" bestFit="1" customWidth="1"/>
    <col min="5" max="5" width="8.00390625" style="2" bestFit="1" customWidth="1"/>
    <col min="6" max="6" width="8.7109375" style="2" bestFit="1" customWidth="1"/>
    <col min="7" max="7" width="6.28125" style="2" bestFit="1" customWidth="1"/>
    <col min="8" max="8" width="8.57421875" style="2" bestFit="1" customWidth="1"/>
    <col min="9" max="9" width="6.7109375" style="2" bestFit="1" customWidth="1"/>
    <col min="10" max="10" width="11.28125" style="2" bestFit="1" customWidth="1"/>
  </cols>
  <sheetData>
    <row r="1" spans="1:10" s="1" customFormat="1" ht="32.25" customHeight="1">
      <c r="A1" s="5"/>
      <c r="B1" s="6" t="s">
        <v>91</v>
      </c>
      <c r="C1" s="7" t="s">
        <v>5</v>
      </c>
      <c r="D1" s="7" t="s">
        <v>6</v>
      </c>
      <c r="E1" s="7" t="s">
        <v>10</v>
      </c>
      <c r="F1" s="7" t="s">
        <v>161</v>
      </c>
      <c r="G1" s="8" t="s">
        <v>175</v>
      </c>
      <c r="H1" s="8" t="s">
        <v>1</v>
      </c>
      <c r="I1" s="8" t="s">
        <v>2</v>
      </c>
      <c r="J1" s="8" t="s">
        <v>3</v>
      </c>
    </row>
    <row r="2" spans="1:10" ht="12.75">
      <c r="A2" s="12">
        <v>1</v>
      </c>
      <c r="B2" s="10" t="s">
        <v>14</v>
      </c>
      <c r="C2" s="11"/>
      <c r="D2" s="11">
        <v>23</v>
      </c>
      <c r="E2" s="11">
        <v>18</v>
      </c>
      <c r="F2" s="11">
        <v>16</v>
      </c>
      <c r="G2" s="11">
        <v>16</v>
      </c>
      <c r="H2" s="11"/>
      <c r="I2" s="11">
        <f>SUM(C2:H2)</f>
        <v>73</v>
      </c>
      <c r="J2" s="11">
        <f>COUNT(C2:H2)</f>
        <v>4</v>
      </c>
    </row>
    <row r="3" spans="1:10" ht="12.75">
      <c r="A3" s="9">
        <v>2</v>
      </c>
      <c r="B3" s="10" t="s">
        <v>11</v>
      </c>
      <c r="C3" s="11">
        <v>16</v>
      </c>
      <c r="D3" s="11">
        <v>17</v>
      </c>
      <c r="E3" s="11">
        <v>19</v>
      </c>
      <c r="F3" s="11">
        <v>14</v>
      </c>
      <c r="G3" s="11"/>
      <c r="H3" s="11"/>
      <c r="I3" s="11">
        <f>SUM(C3:H3)</f>
        <v>66</v>
      </c>
      <c r="J3" s="11">
        <f>COUNT(C3:H3)</f>
        <v>4</v>
      </c>
    </row>
    <row r="4" spans="1:10" ht="12.75">
      <c r="A4" s="9">
        <v>3</v>
      </c>
      <c r="B4" s="10" t="s">
        <v>12</v>
      </c>
      <c r="C4" s="11">
        <v>23</v>
      </c>
      <c r="D4" s="11"/>
      <c r="E4" s="11">
        <v>23</v>
      </c>
      <c r="F4" s="11">
        <v>0</v>
      </c>
      <c r="G4" s="11">
        <v>13</v>
      </c>
      <c r="H4" s="11"/>
      <c r="I4" s="11">
        <f>SUM(C4:H4)</f>
        <v>59</v>
      </c>
      <c r="J4" s="11">
        <f>COUNT(C4:H4)</f>
        <v>4</v>
      </c>
    </row>
    <row r="5" spans="1:10" ht="12.75">
      <c r="A5" s="9">
        <v>4</v>
      </c>
      <c r="B5" s="10" t="s">
        <v>13</v>
      </c>
      <c r="C5" s="11">
        <v>18</v>
      </c>
      <c r="D5" s="11"/>
      <c r="E5" s="11">
        <v>17</v>
      </c>
      <c r="F5" s="11">
        <v>17</v>
      </c>
      <c r="G5" s="11"/>
      <c r="H5" s="11"/>
      <c r="I5" s="11">
        <f>SUM(C5:H5)</f>
        <v>52</v>
      </c>
      <c r="J5" s="11">
        <f>COUNT(C5:H5)</f>
        <v>3</v>
      </c>
    </row>
    <row r="6" spans="1:10" ht="12.75">
      <c r="A6" s="9">
        <v>5</v>
      </c>
      <c r="B6" s="10" t="s">
        <v>17</v>
      </c>
      <c r="C6" s="11">
        <v>9</v>
      </c>
      <c r="D6" s="11">
        <v>9</v>
      </c>
      <c r="E6" s="11">
        <v>5</v>
      </c>
      <c r="F6" s="11">
        <v>23</v>
      </c>
      <c r="G6" s="11">
        <v>2</v>
      </c>
      <c r="H6" s="11"/>
      <c r="I6" s="11">
        <f>SUM(C6:H6)</f>
        <v>48</v>
      </c>
      <c r="J6" s="11">
        <f>COUNT(C6:H6)</f>
        <v>5</v>
      </c>
    </row>
    <row r="7" spans="1:10" ht="12.75">
      <c r="A7" s="9">
        <v>6</v>
      </c>
      <c r="B7" s="10" t="s">
        <v>16</v>
      </c>
      <c r="C7" s="11">
        <v>17</v>
      </c>
      <c r="D7" s="11"/>
      <c r="E7" s="11">
        <v>9</v>
      </c>
      <c r="F7" s="11">
        <v>13</v>
      </c>
      <c r="G7" s="11">
        <v>0</v>
      </c>
      <c r="H7" s="11"/>
      <c r="I7" s="11">
        <f>SUM(C7:H7)</f>
        <v>39</v>
      </c>
      <c r="J7" s="11">
        <f>COUNT(C7:H7)</f>
        <v>4</v>
      </c>
    </row>
    <row r="8" spans="1:10" ht="12.75">
      <c r="A8" s="12">
        <v>7</v>
      </c>
      <c r="B8" s="10" t="s">
        <v>20</v>
      </c>
      <c r="C8" s="11"/>
      <c r="D8" s="11">
        <v>19</v>
      </c>
      <c r="E8" s="11"/>
      <c r="F8" s="11">
        <v>18</v>
      </c>
      <c r="G8" s="11"/>
      <c r="H8" s="11"/>
      <c r="I8" s="11">
        <f>SUM(C8:H8)</f>
        <v>37</v>
      </c>
      <c r="J8" s="11">
        <f>COUNT(C8:H8)</f>
        <v>2</v>
      </c>
    </row>
    <row r="9" spans="1:10" ht="12.75">
      <c r="A9" s="9">
        <v>8</v>
      </c>
      <c r="B9" s="10" t="s">
        <v>15</v>
      </c>
      <c r="C9" s="11">
        <v>0</v>
      </c>
      <c r="D9" s="11">
        <v>13</v>
      </c>
      <c r="E9" s="11">
        <v>14</v>
      </c>
      <c r="F9" s="11">
        <v>8</v>
      </c>
      <c r="G9" s="11"/>
      <c r="H9" s="11"/>
      <c r="I9" s="11">
        <f>SUM(C9:H9)</f>
        <v>35</v>
      </c>
      <c r="J9" s="11">
        <f>COUNT(C9:H9)</f>
        <v>4</v>
      </c>
    </row>
    <row r="10" spans="1:10" ht="12.75">
      <c r="A10" s="9">
        <v>9</v>
      </c>
      <c r="B10" s="10" t="s">
        <v>28</v>
      </c>
      <c r="C10" s="11">
        <v>14</v>
      </c>
      <c r="D10" s="11"/>
      <c r="E10" s="11"/>
      <c r="F10" s="11"/>
      <c r="G10" s="11">
        <v>18</v>
      </c>
      <c r="H10" s="11"/>
      <c r="I10" s="11">
        <f>SUM(C10:H10)</f>
        <v>32</v>
      </c>
      <c r="J10" s="11">
        <f>COUNT(C10:H10)</f>
        <v>2</v>
      </c>
    </row>
    <row r="11" spans="1:10" ht="12.75">
      <c r="A11" s="12">
        <v>10</v>
      </c>
      <c r="B11" s="10" t="s">
        <v>23</v>
      </c>
      <c r="C11" s="11"/>
      <c r="D11" s="11"/>
      <c r="E11" s="11">
        <v>16</v>
      </c>
      <c r="F11" s="11">
        <v>15</v>
      </c>
      <c r="G11" s="11"/>
      <c r="H11" s="11"/>
      <c r="I11" s="11">
        <f>SUM(C11:H11)</f>
        <v>31</v>
      </c>
      <c r="J11" s="11">
        <f>COUNT(C11:H11)</f>
        <v>2</v>
      </c>
    </row>
    <row r="12" spans="1:10" ht="12.75">
      <c r="A12" s="9">
        <v>11</v>
      </c>
      <c r="B12" s="10" t="s">
        <v>31</v>
      </c>
      <c r="C12" s="11">
        <v>0</v>
      </c>
      <c r="D12" s="11">
        <v>12</v>
      </c>
      <c r="E12" s="11">
        <v>0</v>
      </c>
      <c r="F12" s="11">
        <v>11</v>
      </c>
      <c r="G12" s="11">
        <v>8</v>
      </c>
      <c r="H12" s="11"/>
      <c r="I12" s="11">
        <f>SUM(C12:H12)</f>
        <v>31</v>
      </c>
      <c r="J12" s="11">
        <f>COUNT(C12:H12)</f>
        <v>5</v>
      </c>
    </row>
    <row r="13" spans="1:10" ht="12.75">
      <c r="A13" s="12">
        <v>12</v>
      </c>
      <c r="B13" s="10" t="s">
        <v>35</v>
      </c>
      <c r="C13" s="11"/>
      <c r="D13" s="11">
        <v>10</v>
      </c>
      <c r="E13" s="11">
        <v>0</v>
      </c>
      <c r="F13" s="11">
        <v>0</v>
      </c>
      <c r="G13" s="11">
        <v>17</v>
      </c>
      <c r="H13" s="11"/>
      <c r="I13" s="11">
        <f>SUM(C13:H13)</f>
        <v>27</v>
      </c>
      <c r="J13" s="11">
        <f>COUNT(C13:H13)</f>
        <v>4</v>
      </c>
    </row>
    <row r="14" spans="1:10" ht="12.75">
      <c r="A14" s="9">
        <v>13</v>
      </c>
      <c r="B14" s="10" t="s">
        <v>18</v>
      </c>
      <c r="C14" s="11">
        <v>10</v>
      </c>
      <c r="D14" s="11"/>
      <c r="E14" s="11">
        <v>13</v>
      </c>
      <c r="F14" s="11"/>
      <c r="G14" s="11">
        <v>4</v>
      </c>
      <c r="H14" s="11"/>
      <c r="I14" s="11">
        <f>SUM(C14:H14)</f>
        <v>27</v>
      </c>
      <c r="J14" s="11">
        <f>COUNT(C14:H14)</f>
        <v>3</v>
      </c>
    </row>
    <row r="15" spans="1:10" ht="12.75">
      <c r="A15" s="9">
        <v>14</v>
      </c>
      <c r="B15" s="10" t="s">
        <v>44</v>
      </c>
      <c r="C15" s="11">
        <v>0</v>
      </c>
      <c r="D15" s="11">
        <v>4</v>
      </c>
      <c r="E15" s="11"/>
      <c r="F15" s="11"/>
      <c r="G15" s="11">
        <v>23</v>
      </c>
      <c r="H15" s="11"/>
      <c r="I15" s="11">
        <f>SUM(C15:H15)</f>
        <v>27</v>
      </c>
      <c r="J15" s="11">
        <f>COUNT(C15:H15)</f>
        <v>3</v>
      </c>
    </row>
    <row r="16" spans="1:10" ht="12.75">
      <c r="A16" s="9">
        <v>15</v>
      </c>
      <c r="B16" s="10" t="s">
        <v>19</v>
      </c>
      <c r="C16" s="11">
        <v>19</v>
      </c>
      <c r="D16" s="11"/>
      <c r="E16" s="11"/>
      <c r="F16" s="11">
        <v>5</v>
      </c>
      <c r="G16" s="11"/>
      <c r="H16" s="11"/>
      <c r="I16" s="11">
        <f>SUM(C16:H16)</f>
        <v>24</v>
      </c>
      <c r="J16" s="11">
        <f>COUNT(C16:H16)</f>
        <v>2</v>
      </c>
    </row>
    <row r="17" spans="1:10" ht="12.75">
      <c r="A17" s="12">
        <v>16</v>
      </c>
      <c r="B17" s="10" t="s">
        <v>45</v>
      </c>
      <c r="C17" s="11"/>
      <c r="D17" s="11"/>
      <c r="E17" s="11">
        <v>4</v>
      </c>
      <c r="F17" s="11">
        <v>0</v>
      </c>
      <c r="G17" s="11">
        <v>19</v>
      </c>
      <c r="H17" s="11"/>
      <c r="I17" s="11">
        <f>SUM(C17:H17)</f>
        <v>23</v>
      </c>
      <c r="J17" s="11">
        <f>COUNT(C17:H17)</f>
        <v>3</v>
      </c>
    </row>
    <row r="18" spans="1:10" ht="12.75">
      <c r="A18" s="9">
        <v>17</v>
      </c>
      <c r="B18" s="10" t="s">
        <v>68</v>
      </c>
      <c r="C18" s="11" t="s">
        <v>26</v>
      </c>
      <c r="D18" s="11">
        <v>0</v>
      </c>
      <c r="E18" s="11">
        <v>0</v>
      </c>
      <c r="F18" s="11">
        <v>10</v>
      </c>
      <c r="G18" s="11">
        <v>10</v>
      </c>
      <c r="H18" s="11"/>
      <c r="I18" s="11">
        <f>SUM(C18:H18)</f>
        <v>20</v>
      </c>
      <c r="J18" s="11">
        <f>COUNT(C18:H18)</f>
        <v>4</v>
      </c>
    </row>
    <row r="19" spans="1:10" ht="12.75">
      <c r="A19" s="9">
        <v>18</v>
      </c>
      <c r="B19" s="13" t="s">
        <v>162</v>
      </c>
      <c r="C19" s="11"/>
      <c r="D19" s="11"/>
      <c r="E19" s="11"/>
      <c r="F19" s="11">
        <v>19</v>
      </c>
      <c r="G19" s="11">
        <v>1</v>
      </c>
      <c r="H19" s="11"/>
      <c r="I19" s="11">
        <f>SUM(C19:H19)</f>
        <v>20</v>
      </c>
      <c r="J19" s="11">
        <f>COUNT(C19:H19)</f>
        <v>2</v>
      </c>
    </row>
    <row r="20" spans="1:10" ht="12.75">
      <c r="A20" s="12">
        <v>19</v>
      </c>
      <c r="B20" s="10" t="s">
        <v>21</v>
      </c>
      <c r="C20" s="11"/>
      <c r="D20" s="11">
        <v>18</v>
      </c>
      <c r="E20" s="11"/>
      <c r="F20" s="11"/>
      <c r="G20" s="11"/>
      <c r="H20" s="11"/>
      <c r="I20" s="11">
        <f>SUM(C20:H20)</f>
        <v>18</v>
      </c>
      <c r="J20" s="11">
        <f>COUNT(C20:H20)</f>
        <v>1</v>
      </c>
    </row>
    <row r="21" spans="1:10" ht="12.75">
      <c r="A21" s="12">
        <v>20</v>
      </c>
      <c r="B21" s="10" t="s">
        <v>22</v>
      </c>
      <c r="C21" s="11"/>
      <c r="D21" s="11">
        <v>16</v>
      </c>
      <c r="E21" s="11"/>
      <c r="F21" s="11"/>
      <c r="G21" s="11"/>
      <c r="H21" s="11"/>
      <c r="I21" s="11">
        <f>SUM(C21:H21)</f>
        <v>16</v>
      </c>
      <c r="J21" s="11">
        <f>COUNT(C21:H21)</f>
        <v>1</v>
      </c>
    </row>
    <row r="22" spans="1:10" ht="12.75">
      <c r="A22" s="12">
        <v>21</v>
      </c>
      <c r="B22" s="10" t="s">
        <v>101</v>
      </c>
      <c r="C22" s="11"/>
      <c r="D22" s="11"/>
      <c r="E22" s="11">
        <v>0</v>
      </c>
      <c r="F22" s="11">
        <v>1</v>
      </c>
      <c r="G22" s="11">
        <v>14</v>
      </c>
      <c r="H22" s="11"/>
      <c r="I22" s="11">
        <f>SUM(C22:H22)</f>
        <v>15</v>
      </c>
      <c r="J22" s="11">
        <f>COUNT(C22:H22)</f>
        <v>3</v>
      </c>
    </row>
    <row r="23" spans="1:10" ht="12.75">
      <c r="A23" s="12">
        <v>22</v>
      </c>
      <c r="B23" s="10" t="s">
        <v>113</v>
      </c>
      <c r="C23" s="11"/>
      <c r="D23" s="11"/>
      <c r="E23" s="11">
        <v>0</v>
      </c>
      <c r="F23" s="11"/>
      <c r="G23" s="11">
        <v>15</v>
      </c>
      <c r="H23" s="11"/>
      <c r="I23" s="11">
        <f>SUM(C23:H23)</f>
        <v>15</v>
      </c>
      <c r="J23" s="11">
        <f>COUNT(C23:H23)</f>
        <v>2</v>
      </c>
    </row>
    <row r="24" spans="1:10" ht="12.75">
      <c r="A24" s="12">
        <v>23</v>
      </c>
      <c r="B24" s="10" t="s">
        <v>24</v>
      </c>
      <c r="C24" s="11"/>
      <c r="D24" s="11">
        <v>15</v>
      </c>
      <c r="E24" s="11"/>
      <c r="F24" s="11"/>
      <c r="G24" s="11"/>
      <c r="H24" s="11"/>
      <c r="I24" s="11">
        <f>SUM(C24:H24)</f>
        <v>15</v>
      </c>
      <c r="J24" s="11">
        <f>COUNT(C24:H24)</f>
        <v>1</v>
      </c>
    </row>
    <row r="25" spans="1:10" ht="12.75">
      <c r="A25" s="9">
        <v>24</v>
      </c>
      <c r="B25" s="10" t="s">
        <v>25</v>
      </c>
      <c r="C25" s="11">
        <v>15</v>
      </c>
      <c r="D25" s="11">
        <v>0</v>
      </c>
      <c r="E25" s="11" t="s">
        <v>26</v>
      </c>
      <c r="F25" s="11"/>
      <c r="G25" s="11"/>
      <c r="H25" s="11"/>
      <c r="I25" s="11">
        <f>SUM(C25:H25)</f>
        <v>15</v>
      </c>
      <c r="J25" s="11">
        <f>COUNT(C25:H25)</f>
        <v>2</v>
      </c>
    </row>
    <row r="26" spans="1:10" ht="12.75">
      <c r="A26" s="12">
        <v>25</v>
      </c>
      <c r="B26" s="10" t="s">
        <v>27</v>
      </c>
      <c r="C26" s="11"/>
      <c r="D26" s="11" t="s">
        <v>26</v>
      </c>
      <c r="E26" s="11">
        <v>15</v>
      </c>
      <c r="F26" s="11"/>
      <c r="G26" s="11"/>
      <c r="H26" s="11"/>
      <c r="I26" s="11">
        <f>SUM(C26:H26)</f>
        <v>15</v>
      </c>
      <c r="J26" s="11">
        <f>COUNT(C26:H26)</f>
        <v>1</v>
      </c>
    </row>
    <row r="27" spans="1:10" ht="12.75">
      <c r="A27" s="12">
        <v>26</v>
      </c>
      <c r="B27" s="10" t="s">
        <v>32</v>
      </c>
      <c r="C27" s="11"/>
      <c r="D27" s="11"/>
      <c r="E27" s="11">
        <v>12</v>
      </c>
      <c r="F27" s="11">
        <v>3</v>
      </c>
      <c r="G27" s="11"/>
      <c r="H27" s="11"/>
      <c r="I27" s="11">
        <f>SUM(C27:H27)</f>
        <v>15</v>
      </c>
      <c r="J27" s="11">
        <f>COUNT(C27:H27)</f>
        <v>2</v>
      </c>
    </row>
    <row r="28" spans="1:10" ht="12.75">
      <c r="A28" s="12">
        <v>27</v>
      </c>
      <c r="B28" s="10" t="s">
        <v>92</v>
      </c>
      <c r="C28" s="11">
        <v>0</v>
      </c>
      <c r="D28" s="14" t="s">
        <v>26</v>
      </c>
      <c r="E28" s="11">
        <v>0</v>
      </c>
      <c r="F28" s="11">
        <v>7</v>
      </c>
      <c r="G28" s="11">
        <v>7</v>
      </c>
      <c r="H28" s="11"/>
      <c r="I28" s="11">
        <f>SUM(C28:H28)</f>
        <v>14</v>
      </c>
      <c r="J28" s="11">
        <f>COUNT(C28:H28)</f>
        <v>4</v>
      </c>
    </row>
    <row r="29" spans="1:10" ht="12.75">
      <c r="A29" s="9">
        <v>28</v>
      </c>
      <c r="B29" s="10" t="s">
        <v>0</v>
      </c>
      <c r="C29" s="11" t="s">
        <v>26</v>
      </c>
      <c r="D29" s="11">
        <v>14</v>
      </c>
      <c r="E29" s="11" t="s">
        <v>26</v>
      </c>
      <c r="F29" s="11"/>
      <c r="G29" s="11"/>
      <c r="H29" s="11"/>
      <c r="I29" s="11">
        <f>SUM(C29:H29)</f>
        <v>14</v>
      </c>
      <c r="J29" s="11">
        <f>COUNT(C29:H29)</f>
        <v>1</v>
      </c>
    </row>
    <row r="30" spans="1:10" ht="12.75">
      <c r="A30" s="9">
        <v>29</v>
      </c>
      <c r="B30" s="10" t="s">
        <v>29</v>
      </c>
      <c r="C30" s="11">
        <v>13</v>
      </c>
      <c r="D30" s="11"/>
      <c r="E30" s="11" t="s">
        <v>26</v>
      </c>
      <c r="F30" s="11">
        <v>0</v>
      </c>
      <c r="G30" s="11"/>
      <c r="H30" s="11"/>
      <c r="I30" s="11">
        <f>SUM(C30:H30)</f>
        <v>13</v>
      </c>
      <c r="J30" s="11">
        <f>COUNT(C30:H30)</f>
        <v>2</v>
      </c>
    </row>
    <row r="31" spans="1:10" ht="12.75">
      <c r="A31" s="9">
        <v>30</v>
      </c>
      <c r="B31" s="10" t="s">
        <v>30</v>
      </c>
      <c r="C31" s="11">
        <v>12</v>
      </c>
      <c r="D31" s="11"/>
      <c r="E31" s="11" t="s">
        <v>26</v>
      </c>
      <c r="F31" s="11"/>
      <c r="G31" s="11"/>
      <c r="H31" s="11"/>
      <c r="I31" s="11">
        <f>SUM(C31:H31)</f>
        <v>12</v>
      </c>
      <c r="J31" s="11">
        <f>COUNT(C31:H31)</f>
        <v>1</v>
      </c>
    </row>
    <row r="32" spans="1:10" ht="12.75">
      <c r="A32" s="12">
        <v>31</v>
      </c>
      <c r="B32" s="10" t="s">
        <v>79</v>
      </c>
      <c r="C32" s="11">
        <v>0</v>
      </c>
      <c r="D32" s="11" t="s">
        <v>26</v>
      </c>
      <c r="E32" s="11">
        <v>0</v>
      </c>
      <c r="F32" s="11"/>
      <c r="G32" s="11">
        <v>12</v>
      </c>
      <c r="H32" s="11"/>
      <c r="I32" s="11">
        <f>SUM(C32:H32)</f>
        <v>12</v>
      </c>
      <c r="J32" s="11">
        <f>COUNT(C32:H32)</f>
        <v>3</v>
      </c>
    </row>
    <row r="33" spans="1:10" ht="12.75">
      <c r="A33" s="9">
        <v>32</v>
      </c>
      <c r="B33" s="13" t="s">
        <v>163</v>
      </c>
      <c r="C33" s="11"/>
      <c r="D33" s="11"/>
      <c r="E33" s="11"/>
      <c r="F33" s="11">
        <v>12</v>
      </c>
      <c r="G33" s="11"/>
      <c r="H33" s="11"/>
      <c r="I33" s="11">
        <f>SUM(C33:H33)</f>
        <v>12</v>
      </c>
      <c r="J33" s="11">
        <f>COUNT(C33:H33)</f>
        <v>1</v>
      </c>
    </row>
    <row r="34" spans="1:10" ht="12.75">
      <c r="A34" s="9">
        <v>33</v>
      </c>
      <c r="B34" s="10" t="s">
        <v>4</v>
      </c>
      <c r="C34" s="11">
        <v>0</v>
      </c>
      <c r="D34" s="11"/>
      <c r="E34" s="11"/>
      <c r="F34" s="11"/>
      <c r="G34" s="11">
        <v>11</v>
      </c>
      <c r="H34" s="11"/>
      <c r="I34" s="11">
        <f>SUM(C34:H34)</f>
        <v>11</v>
      </c>
      <c r="J34" s="11">
        <f>COUNT(C34:H34)</f>
        <v>2</v>
      </c>
    </row>
    <row r="35" spans="1:10" ht="12.75">
      <c r="A35" s="9">
        <v>34</v>
      </c>
      <c r="B35" s="10" t="s">
        <v>7</v>
      </c>
      <c r="C35" s="11">
        <v>6</v>
      </c>
      <c r="D35" s="11">
        <v>5</v>
      </c>
      <c r="E35" s="11" t="s">
        <v>26</v>
      </c>
      <c r="F35" s="11"/>
      <c r="G35" s="11"/>
      <c r="H35" s="11"/>
      <c r="I35" s="11">
        <f>SUM(C35:H35)</f>
        <v>11</v>
      </c>
      <c r="J35" s="11">
        <f>COUNT(C35:H35)</f>
        <v>2</v>
      </c>
    </row>
    <row r="36" spans="1:10" ht="12.75">
      <c r="A36" s="9">
        <v>35</v>
      </c>
      <c r="B36" s="10" t="s">
        <v>33</v>
      </c>
      <c r="C36" s="11">
        <v>11</v>
      </c>
      <c r="D36" s="11"/>
      <c r="E36" s="11">
        <v>0</v>
      </c>
      <c r="F36" s="11"/>
      <c r="G36" s="11"/>
      <c r="H36" s="11"/>
      <c r="I36" s="11">
        <f>SUM(C36:H36)</f>
        <v>11</v>
      </c>
      <c r="J36" s="11">
        <f>COUNT(C36:H36)</f>
        <v>2</v>
      </c>
    </row>
    <row r="37" spans="1:10" ht="12.75">
      <c r="A37" s="12">
        <v>36</v>
      </c>
      <c r="B37" s="10" t="s">
        <v>38</v>
      </c>
      <c r="C37" s="11"/>
      <c r="D37" s="11"/>
      <c r="E37" s="11">
        <v>11</v>
      </c>
      <c r="F37" s="11"/>
      <c r="G37" s="11"/>
      <c r="H37" s="11"/>
      <c r="I37" s="11">
        <f>SUM(C37:H37)</f>
        <v>11</v>
      </c>
      <c r="J37" s="11">
        <f>COUNT(C37:H37)</f>
        <v>1</v>
      </c>
    </row>
    <row r="38" spans="1:10" ht="12.75">
      <c r="A38" s="12">
        <v>37</v>
      </c>
      <c r="B38" s="10" t="s">
        <v>34</v>
      </c>
      <c r="C38" s="11"/>
      <c r="D38" s="11">
        <v>11</v>
      </c>
      <c r="E38" s="11"/>
      <c r="F38" s="11"/>
      <c r="G38" s="11"/>
      <c r="H38" s="11"/>
      <c r="I38" s="11">
        <f>SUM(C38:H38)</f>
        <v>11</v>
      </c>
      <c r="J38" s="11">
        <f>COUNT(C38:H38)</f>
        <v>1</v>
      </c>
    </row>
    <row r="39" spans="1:10" ht="12.75">
      <c r="A39" s="12">
        <v>38</v>
      </c>
      <c r="B39" s="10" t="s">
        <v>36</v>
      </c>
      <c r="C39" s="11"/>
      <c r="D39" s="11"/>
      <c r="E39" s="11">
        <v>10</v>
      </c>
      <c r="F39" s="11"/>
      <c r="G39" s="11"/>
      <c r="H39" s="11"/>
      <c r="I39" s="11">
        <f>SUM(C39:H39)</f>
        <v>10</v>
      </c>
      <c r="J39" s="11">
        <f>COUNT(C39:H39)</f>
        <v>1</v>
      </c>
    </row>
    <row r="40" spans="1:10" ht="12.75">
      <c r="A40" s="9">
        <v>39</v>
      </c>
      <c r="B40" s="13" t="s">
        <v>164</v>
      </c>
      <c r="C40" s="11"/>
      <c r="D40" s="11"/>
      <c r="E40" s="11"/>
      <c r="F40" s="11">
        <v>9</v>
      </c>
      <c r="G40" s="11"/>
      <c r="H40" s="11"/>
      <c r="I40" s="11">
        <f>SUM(C40:H40)</f>
        <v>9</v>
      </c>
      <c r="J40" s="11">
        <f>COUNT(C40:H40)</f>
        <v>1</v>
      </c>
    </row>
    <row r="41" spans="1:10" ht="12.75">
      <c r="A41" s="9">
        <v>40</v>
      </c>
      <c r="B41" s="10" t="s">
        <v>176</v>
      </c>
      <c r="C41" s="11"/>
      <c r="D41" s="11"/>
      <c r="E41" s="11"/>
      <c r="F41" s="11"/>
      <c r="G41" s="11">
        <v>9</v>
      </c>
      <c r="H41" s="11"/>
      <c r="I41" s="11">
        <f>SUM(C41:H41)</f>
        <v>9</v>
      </c>
      <c r="J41" s="11">
        <f>COUNT(C41:H41)</f>
        <v>1</v>
      </c>
    </row>
    <row r="42" spans="1:10" ht="12.75">
      <c r="A42" s="9">
        <v>41</v>
      </c>
      <c r="B42" s="10" t="s">
        <v>85</v>
      </c>
      <c r="C42" s="11" t="s">
        <v>26</v>
      </c>
      <c r="D42" s="11"/>
      <c r="E42" s="11">
        <v>8</v>
      </c>
      <c r="F42" s="11"/>
      <c r="G42" s="11"/>
      <c r="H42" s="11"/>
      <c r="I42" s="11">
        <f>SUM(C42:H42)</f>
        <v>8</v>
      </c>
      <c r="J42" s="11">
        <f>COUNT(C42:H42)</f>
        <v>1</v>
      </c>
    </row>
    <row r="43" spans="1:10" ht="12.75">
      <c r="A43" s="12">
        <v>42</v>
      </c>
      <c r="B43" s="10" t="s">
        <v>42</v>
      </c>
      <c r="C43" s="11">
        <v>8</v>
      </c>
      <c r="D43" s="11" t="s">
        <v>26</v>
      </c>
      <c r="E43" s="11">
        <v>0</v>
      </c>
      <c r="F43" s="11"/>
      <c r="G43" s="11"/>
      <c r="H43" s="11"/>
      <c r="I43" s="11">
        <f>SUM(C43:H43)</f>
        <v>8</v>
      </c>
      <c r="J43" s="11">
        <f>COUNT(C43:H43)</f>
        <v>2</v>
      </c>
    </row>
    <row r="44" spans="1:10" ht="12.75">
      <c r="A44" s="12">
        <v>43</v>
      </c>
      <c r="B44" s="10" t="s">
        <v>37</v>
      </c>
      <c r="C44" s="11"/>
      <c r="D44" s="11">
        <v>8</v>
      </c>
      <c r="E44" s="11"/>
      <c r="F44" s="11"/>
      <c r="G44" s="11"/>
      <c r="H44" s="11"/>
      <c r="I44" s="11">
        <f>SUM(C44:H44)</f>
        <v>8</v>
      </c>
      <c r="J44" s="11">
        <f>COUNT(C44:H44)</f>
        <v>1</v>
      </c>
    </row>
    <row r="45" spans="1:10" ht="12.75">
      <c r="A45" s="9">
        <v>44</v>
      </c>
      <c r="B45" s="10" t="s">
        <v>8</v>
      </c>
      <c r="C45" s="11">
        <v>7</v>
      </c>
      <c r="D45" s="11"/>
      <c r="E45" s="11"/>
      <c r="F45" s="11"/>
      <c r="G45" s="11"/>
      <c r="H45" s="11"/>
      <c r="I45" s="11">
        <f>SUM(C45:H45)</f>
        <v>7</v>
      </c>
      <c r="J45" s="11">
        <f>COUNT(C45:H45)</f>
        <v>1</v>
      </c>
    </row>
    <row r="46" spans="1:10" ht="12.75">
      <c r="A46" s="9">
        <v>45</v>
      </c>
      <c r="B46" s="10" t="s">
        <v>86</v>
      </c>
      <c r="C46" s="11" t="s">
        <v>26</v>
      </c>
      <c r="D46" s="11">
        <v>7</v>
      </c>
      <c r="E46" s="11"/>
      <c r="F46" s="11"/>
      <c r="G46" s="11"/>
      <c r="H46" s="11"/>
      <c r="I46" s="11">
        <f>SUM(C46:H46)</f>
        <v>7</v>
      </c>
      <c r="J46" s="11">
        <f>COUNT(C46:H46)</f>
        <v>1</v>
      </c>
    </row>
    <row r="47" spans="1:10" ht="12.75">
      <c r="A47" s="12">
        <v>46</v>
      </c>
      <c r="B47" s="10" t="s">
        <v>87</v>
      </c>
      <c r="C47" s="11"/>
      <c r="D47" s="11" t="s">
        <v>26</v>
      </c>
      <c r="E47" s="11">
        <v>7</v>
      </c>
      <c r="F47" s="11"/>
      <c r="G47" s="11"/>
      <c r="H47" s="11"/>
      <c r="I47" s="11">
        <f>SUM(C47:H47)</f>
        <v>7</v>
      </c>
      <c r="J47" s="11">
        <f>COUNT(C47:H47)</f>
        <v>1</v>
      </c>
    </row>
    <row r="48" spans="1:10" ht="12.75">
      <c r="A48" s="12">
        <v>47</v>
      </c>
      <c r="B48" s="10" t="s">
        <v>111</v>
      </c>
      <c r="C48" s="11"/>
      <c r="D48" s="11"/>
      <c r="E48" s="11">
        <v>0</v>
      </c>
      <c r="F48" s="11">
        <v>0</v>
      </c>
      <c r="G48" s="11">
        <v>6</v>
      </c>
      <c r="H48" s="11"/>
      <c r="I48" s="11">
        <f>SUM(C48:H48)</f>
        <v>6</v>
      </c>
      <c r="J48" s="11">
        <f>COUNT(C48:H48)</f>
        <v>3</v>
      </c>
    </row>
    <row r="49" spans="1:10" ht="12.75">
      <c r="A49" s="12">
        <v>48</v>
      </c>
      <c r="B49" s="10" t="s">
        <v>39</v>
      </c>
      <c r="C49" s="11"/>
      <c r="D49" s="11">
        <v>6</v>
      </c>
      <c r="E49" s="11"/>
      <c r="F49" s="11"/>
      <c r="G49" s="11"/>
      <c r="H49" s="11"/>
      <c r="I49" s="11">
        <f>SUM(C49:H49)</f>
        <v>6</v>
      </c>
      <c r="J49" s="11">
        <f>COUNT(C49:H49)</f>
        <v>1</v>
      </c>
    </row>
    <row r="50" spans="1:10" ht="12.75">
      <c r="A50" s="9">
        <v>49</v>
      </c>
      <c r="B50" s="10" t="s">
        <v>40</v>
      </c>
      <c r="C50" s="11" t="s">
        <v>26</v>
      </c>
      <c r="D50" s="11"/>
      <c r="E50" s="11">
        <v>6</v>
      </c>
      <c r="F50" s="11">
        <v>0</v>
      </c>
      <c r="G50" s="11"/>
      <c r="H50" s="11"/>
      <c r="I50" s="11">
        <f>SUM(C50:H50)</f>
        <v>6</v>
      </c>
      <c r="J50" s="11">
        <f>COUNT(C50:H50)</f>
        <v>2</v>
      </c>
    </row>
    <row r="51" spans="1:10" ht="12.75">
      <c r="A51" s="9">
        <v>50</v>
      </c>
      <c r="B51" s="13" t="s">
        <v>165</v>
      </c>
      <c r="C51" s="11"/>
      <c r="D51" s="11"/>
      <c r="E51" s="11"/>
      <c r="F51" s="11">
        <v>6</v>
      </c>
      <c r="G51" s="11"/>
      <c r="H51" s="11"/>
      <c r="I51" s="11">
        <f>SUM(C51:H51)</f>
        <v>6</v>
      </c>
      <c r="J51" s="11">
        <f>COUNT(C51:H51)</f>
        <v>1</v>
      </c>
    </row>
    <row r="52" spans="1:10" ht="12.75">
      <c r="A52" s="9">
        <v>51</v>
      </c>
      <c r="B52" s="10" t="s">
        <v>47</v>
      </c>
      <c r="C52" s="11">
        <v>3</v>
      </c>
      <c r="D52" s="11"/>
      <c r="E52" s="11">
        <v>0</v>
      </c>
      <c r="F52" s="11">
        <v>2</v>
      </c>
      <c r="G52" s="11"/>
      <c r="H52" s="11"/>
      <c r="I52" s="11">
        <f>SUM(C52:H52)</f>
        <v>5</v>
      </c>
      <c r="J52" s="11">
        <f>COUNT(C52:H52)</f>
        <v>3</v>
      </c>
    </row>
    <row r="53" spans="1:10" ht="12.75">
      <c r="A53" s="9">
        <v>52</v>
      </c>
      <c r="B53" s="10" t="s">
        <v>41</v>
      </c>
      <c r="C53" s="11">
        <v>5</v>
      </c>
      <c r="D53" s="11"/>
      <c r="E53" s="11"/>
      <c r="F53" s="11"/>
      <c r="G53" s="11"/>
      <c r="H53" s="11"/>
      <c r="I53" s="11">
        <f>SUM(C53:H53)</f>
        <v>5</v>
      </c>
      <c r="J53" s="11">
        <f>COUNT(C53:H53)</f>
        <v>1</v>
      </c>
    </row>
    <row r="54" spans="1:10" ht="12.75">
      <c r="A54" s="9">
        <v>53</v>
      </c>
      <c r="B54" s="10" t="s">
        <v>177</v>
      </c>
      <c r="C54" s="11"/>
      <c r="D54" s="11"/>
      <c r="E54" s="11"/>
      <c r="F54" s="11"/>
      <c r="G54" s="11">
        <v>5</v>
      </c>
      <c r="H54" s="11"/>
      <c r="I54" s="11">
        <f>SUM(C54:H54)</f>
        <v>5</v>
      </c>
      <c r="J54" s="11">
        <f>COUNT(C54:H54)</f>
        <v>1</v>
      </c>
    </row>
    <row r="55" spans="1:10" ht="12.75">
      <c r="A55" s="9">
        <v>54</v>
      </c>
      <c r="B55" s="10" t="s">
        <v>43</v>
      </c>
      <c r="C55" s="11">
        <v>4</v>
      </c>
      <c r="D55" s="11"/>
      <c r="E55" s="11">
        <v>0</v>
      </c>
      <c r="F55" s="11">
        <v>0</v>
      </c>
      <c r="G55" s="11"/>
      <c r="H55" s="11"/>
      <c r="I55" s="11">
        <f>SUM(C55:H55)</f>
        <v>4</v>
      </c>
      <c r="J55" s="11">
        <f>COUNT(C55:H55)</f>
        <v>3</v>
      </c>
    </row>
    <row r="56" spans="1:10" ht="12.75">
      <c r="A56" s="9">
        <v>55</v>
      </c>
      <c r="B56" s="13" t="s">
        <v>166</v>
      </c>
      <c r="C56" s="11"/>
      <c r="D56" s="11"/>
      <c r="E56" s="11"/>
      <c r="F56" s="11">
        <v>4</v>
      </c>
      <c r="G56" s="11"/>
      <c r="H56" s="11"/>
      <c r="I56" s="11">
        <f>SUM(C56:H56)</f>
        <v>4</v>
      </c>
      <c r="J56" s="11">
        <f>COUNT(C56:H56)</f>
        <v>1</v>
      </c>
    </row>
    <row r="57" spans="1:10" ht="12.75">
      <c r="A57" s="12">
        <v>56</v>
      </c>
      <c r="B57" s="10" t="s">
        <v>46</v>
      </c>
      <c r="C57" s="11"/>
      <c r="D57" s="11">
        <v>3</v>
      </c>
      <c r="E57" s="11"/>
      <c r="F57" s="11"/>
      <c r="G57" s="11"/>
      <c r="H57" s="11"/>
      <c r="I57" s="11">
        <f>SUM(C57:H57)</f>
        <v>3</v>
      </c>
      <c r="J57" s="11">
        <f>COUNT(C57:H57)</f>
        <v>1</v>
      </c>
    </row>
    <row r="58" spans="1:10" ht="12.75">
      <c r="A58" s="9">
        <v>57</v>
      </c>
      <c r="B58" s="13" t="s">
        <v>158</v>
      </c>
      <c r="C58" s="11"/>
      <c r="D58" s="11"/>
      <c r="E58" s="11">
        <v>0</v>
      </c>
      <c r="F58" s="11"/>
      <c r="G58" s="11">
        <v>3</v>
      </c>
      <c r="H58" s="11"/>
      <c r="I58" s="11">
        <f>SUM(C58:H58)</f>
        <v>3</v>
      </c>
      <c r="J58" s="11">
        <f>COUNT(C58:H58)</f>
        <v>2</v>
      </c>
    </row>
    <row r="59" spans="1:10" ht="12.75">
      <c r="A59" s="12">
        <v>58</v>
      </c>
      <c r="B59" s="10" t="s">
        <v>48</v>
      </c>
      <c r="C59" s="11"/>
      <c r="D59" s="11"/>
      <c r="E59" s="11">
        <v>3</v>
      </c>
      <c r="F59" s="11"/>
      <c r="G59" s="11"/>
      <c r="H59" s="11"/>
      <c r="I59" s="11">
        <f>SUM(C59:H59)</f>
        <v>3</v>
      </c>
      <c r="J59" s="11">
        <f>COUNT(C59:H59)</f>
        <v>1</v>
      </c>
    </row>
    <row r="60" spans="1:10" ht="12.75">
      <c r="A60" s="9">
        <v>59</v>
      </c>
      <c r="B60" s="10" t="s">
        <v>49</v>
      </c>
      <c r="C60" s="11">
        <v>2</v>
      </c>
      <c r="D60" s="11"/>
      <c r="E60" s="11">
        <v>0</v>
      </c>
      <c r="F60" s="11"/>
      <c r="G60" s="11"/>
      <c r="H60" s="11"/>
      <c r="I60" s="11">
        <f>SUM(C60:H60)</f>
        <v>2</v>
      </c>
      <c r="J60" s="11">
        <f>COUNT(C60:H60)</f>
        <v>2</v>
      </c>
    </row>
    <row r="61" spans="1:10" ht="12.75">
      <c r="A61" s="12">
        <v>60</v>
      </c>
      <c r="B61" s="10" t="s">
        <v>51</v>
      </c>
      <c r="C61" s="11"/>
      <c r="D61" s="11"/>
      <c r="E61" s="11">
        <v>2</v>
      </c>
      <c r="F61" s="11"/>
      <c r="G61" s="11"/>
      <c r="H61" s="11"/>
      <c r="I61" s="11">
        <f>SUM(C61:H61)</f>
        <v>2</v>
      </c>
      <c r="J61" s="11">
        <f>COUNT(C61:H61)</f>
        <v>1</v>
      </c>
    </row>
    <row r="62" spans="1:10" ht="12.75">
      <c r="A62" s="9">
        <v>61</v>
      </c>
      <c r="B62" s="10" t="s">
        <v>50</v>
      </c>
      <c r="C62" s="11" t="s">
        <v>26</v>
      </c>
      <c r="D62" s="11">
        <v>2</v>
      </c>
      <c r="E62" s="11"/>
      <c r="F62" s="11">
        <v>0</v>
      </c>
      <c r="G62" s="11"/>
      <c r="H62" s="11"/>
      <c r="I62" s="11">
        <f>SUM(C62:H62)</f>
        <v>2</v>
      </c>
      <c r="J62" s="11">
        <f>COUNT(C62:H62)</f>
        <v>2</v>
      </c>
    </row>
    <row r="63" spans="1:10" ht="12.75">
      <c r="A63" s="9">
        <v>62</v>
      </c>
      <c r="B63" s="10" t="s">
        <v>52</v>
      </c>
      <c r="C63" s="11">
        <v>1</v>
      </c>
      <c r="D63" s="11" t="s">
        <v>26</v>
      </c>
      <c r="E63" s="11">
        <v>0</v>
      </c>
      <c r="F63" s="11"/>
      <c r="G63" s="11"/>
      <c r="H63" s="11"/>
      <c r="I63" s="11">
        <f>SUM(C63:H63)</f>
        <v>1</v>
      </c>
      <c r="J63" s="11">
        <f>COUNT(C63:H63)</f>
        <v>2</v>
      </c>
    </row>
    <row r="64" spans="1:10" ht="12.75">
      <c r="A64" s="9">
        <v>63</v>
      </c>
      <c r="B64" s="10" t="s">
        <v>53</v>
      </c>
      <c r="C64" s="11">
        <v>0</v>
      </c>
      <c r="D64" s="11"/>
      <c r="E64" s="11">
        <v>1</v>
      </c>
      <c r="F64" s="11"/>
      <c r="G64" s="11"/>
      <c r="H64" s="11"/>
      <c r="I64" s="11">
        <f>SUM(C64:H64)</f>
        <v>1</v>
      </c>
      <c r="J64" s="11">
        <f>COUNT(C64:H64)</f>
        <v>2</v>
      </c>
    </row>
    <row r="65" spans="1:10" ht="12.75">
      <c r="A65" s="9">
        <v>64</v>
      </c>
      <c r="B65" s="10" t="s">
        <v>54</v>
      </c>
      <c r="C65" s="11">
        <v>0</v>
      </c>
      <c r="D65" s="11">
        <v>1</v>
      </c>
      <c r="E65" s="11">
        <v>0</v>
      </c>
      <c r="F65" s="11"/>
      <c r="G65" s="11"/>
      <c r="H65" s="11"/>
      <c r="I65" s="11">
        <f>SUM(C65:H65)</f>
        <v>1</v>
      </c>
      <c r="J65" s="11">
        <f>COUNT(C65:H65)</f>
        <v>3</v>
      </c>
    </row>
    <row r="66" spans="1:10" ht="12.75">
      <c r="A66" s="12"/>
      <c r="B66" s="10" t="s">
        <v>126</v>
      </c>
      <c r="C66" s="11"/>
      <c r="D66" s="11"/>
      <c r="E66" s="11">
        <v>0</v>
      </c>
      <c r="F66" s="11"/>
      <c r="G66" s="11"/>
      <c r="H66" s="11"/>
      <c r="I66" s="11">
        <f>SUM(C66:H66)</f>
        <v>0</v>
      </c>
      <c r="J66" s="11">
        <f>COUNT(C66:H66)</f>
        <v>1</v>
      </c>
    </row>
    <row r="67" spans="1:10" ht="12.75">
      <c r="A67" s="12"/>
      <c r="B67" s="10" t="s">
        <v>117</v>
      </c>
      <c r="C67" s="11"/>
      <c r="D67" s="11"/>
      <c r="E67" s="11">
        <v>0</v>
      </c>
      <c r="F67" s="11"/>
      <c r="G67" s="11"/>
      <c r="H67" s="11"/>
      <c r="I67" s="11">
        <f>SUM(C67:H67)</f>
        <v>0</v>
      </c>
      <c r="J67" s="11">
        <f>COUNT(C67:H67)</f>
        <v>1</v>
      </c>
    </row>
    <row r="68" spans="1:10" ht="12.75">
      <c r="A68" s="12"/>
      <c r="B68" s="10" t="s">
        <v>125</v>
      </c>
      <c r="C68" s="11"/>
      <c r="D68" s="11"/>
      <c r="E68" s="11">
        <v>0</v>
      </c>
      <c r="F68" s="11">
        <v>0</v>
      </c>
      <c r="G68" s="11"/>
      <c r="H68" s="11"/>
      <c r="I68" s="11">
        <f>SUM(C68:H68)</f>
        <v>0</v>
      </c>
      <c r="J68" s="11">
        <f>COUNT(C68:H68)</f>
        <v>2</v>
      </c>
    </row>
    <row r="69" spans="1:10" ht="12.75">
      <c r="A69" s="9"/>
      <c r="B69" s="10" t="s">
        <v>55</v>
      </c>
      <c r="C69" s="11" t="s">
        <v>26</v>
      </c>
      <c r="D69" s="11">
        <v>0</v>
      </c>
      <c r="E69" s="11" t="s">
        <v>26</v>
      </c>
      <c r="F69" s="11">
        <v>0</v>
      </c>
      <c r="G69" s="11"/>
      <c r="H69" s="11"/>
      <c r="I69" s="11">
        <f>SUM(C69:H69)</f>
        <v>0</v>
      </c>
      <c r="J69" s="11">
        <f>COUNT(C69:H69)</f>
        <v>2</v>
      </c>
    </row>
    <row r="70" spans="1:10" ht="12.75">
      <c r="A70" s="9"/>
      <c r="B70" s="13" t="s">
        <v>134</v>
      </c>
      <c r="C70" s="11"/>
      <c r="D70" s="11"/>
      <c r="E70" s="11">
        <v>0</v>
      </c>
      <c r="F70" s="11"/>
      <c r="G70" s="11"/>
      <c r="H70" s="11"/>
      <c r="I70" s="11">
        <f>SUM(C70:H70)</f>
        <v>0</v>
      </c>
      <c r="J70" s="11">
        <f>COUNT(C70:H70)</f>
        <v>1</v>
      </c>
    </row>
    <row r="71" spans="1:10" ht="12.75">
      <c r="A71" s="12"/>
      <c r="B71" s="10" t="s">
        <v>127</v>
      </c>
      <c r="C71" s="11"/>
      <c r="D71" s="11"/>
      <c r="E71" s="11">
        <v>0</v>
      </c>
      <c r="F71" s="11"/>
      <c r="G71" s="11"/>
      <c r="H71" s="11"/>
      <c r="I71" s="11">
        <f>SUM(C71:H71)</f>
        <v>0</v>
      </c>
      <c r="J71" s="11">
        <f>COUNT(C71:H71)</f>
        <v>1</v>
      </c>
    </row>
    <row r="72" spans="1:10" ht="12.75">
      <c r="A72" s="9"/>
      <c r="B72" s="13" t="s">
        <v>154</v>
      </c>
      <c r="C72" s="11"/>
      <c r="D72" s="11"/>
      <c r="E72" s="11">
        <v>0</v>
      </c>
      <c r="F72" s="11"/>
      <c r="G72" s="11"/>
      <c r="H72" s="11"/>
      <c r="I72" s="11">
        <f>SUM(C72:H72)</f>
        <v>0</v>
      </c>
      <c r="J72" s="11">
        <f>COUNT(C72:H72)</f>
        <v>1</v>
      </c>
    </row>
    <row r="73" spans="1:10" ht="12.75">
      <c r="A73" s="9"/>
      <c r="B73" s="13" t="s">
        <v>151</v>
      </c>
      <c r="C73" s="11"/>
      <c r="D73" s="11"/>
      <c r="E73" s="11">
        <v>0</v>
      </c>
      <c r="F73" s="11"/>
      <c r="G73" s="11"/>
      <c r="H73" s="11"/>
      <c r="I73" s="11">
        <f>SUM(C73:H73)</f>
        <v>0</v>
      </c>
      <c r="J73" s="11">
        <f>COUNT(C73:H73)</f>
        <v>1</v>
      </c>
    </row>
    <row r="74" spans="1:10" ht="12.75">
      <c r="A74" s="9"/>
      <c r="B74" s="13" t="s">
        <v>145</v>
      </c>
      <c r="C74" s="11"/>
      <c r="D74" s="11"/>
      <c r="E74" s="11">
        <v>0</v>
      </c>
      <c r="F74" s="11"/>
      <c r="G74" s="11"/>
      <c r="H74" s="11"/>
      <c r="I74" s="11">
        <f>SUM(C74:H74)</f>
        <v>0</v>
      </c>
      <c r="J74" s="11">
        <f>COUNT(C74:H74)</f>
        <v>1</v>
      </c>
    </row>
    <row r="75" spans="1:10" ht="12.75">
      <c r="A75" s="9"/>
      <c r="B75" s="10" t="s">
        <v>56</v>
      </c>
      <c r="C75" s="11" t="s">
        <v>26</v>
      </c>
      <c r="D75" s="11">
        <v>0</v>
      </c>
      <c r="E75" s="11"/>
      <c r="F75" s="11"/>
      <c r="G75" s="11"/>
      <c r="H75" s="11"/>
      <c r="I75" s="11">
        <f>SUM(C75:H75)</f>
        <v>0</v>
      </c>
      <c r="J75" s="11">
        <f>COUNT(C75:H75)</f>
        <v>1</v>
      </c>
    </row>
    <row r="76" spans="1:10" ht="12.75">
      <c r="A76" s="9"/>
      <c r="B76" s="10" t="s">
        <v>57</v>
      </c>
      <c r="C76" s="11">
        <v>0</v>
      </c>
      <c r="D76" s="11" t="s">
        <v>26</v>
      </c>
      <c r="E76" s="11" t="s">
        <v>26</v>
      </c>
      <c r="F76" s="11"/>
      <c r="G76" s="11"/>
      <c r="H76" s="11"/>
      <c r="I76" s="11">
        <f>SUM(C76:H76)</f>
        <v>0</v>
      </c>
      <c r="J76" s="11">
        <f>COUNT(C76:H76)</f>
        <v>1</v>
      </c>
    </row>
    <row r="77" spans="1:10" ht="12.75">
      <c r="A77" s="9"/>
      <c r="B77" s="13" t="s">
        <v>150</v>
      </c>
      <c r="C77" s="11"/>
      <c r="D77" s="11"/>
      <c r="E77" s="11">
        <v>0</v>
      </c>
      <c r="F77" s="11"/>
      <c r="G77" s="11"/>
      <c r="H77" s="11"/>
      <c r="I77" s="11">
        <f>SUM(C77:H77)</f>
        <v>0</v>
      </c>
      <c r="J77" s="11">
        <f>COUNT(C77:H77)</f>
        <v>1</v>
      </c>
    </row>
    <row r="78" spans="1:10" ht="12.75">
      <c r="A78" s="9"/>
      <c r="B78" s="10" t="s">
        <v>58</v>
      </c>
      <c r="C78" s="11">
        <v>0</v>
      </c>
      <c r="D78" s="11"/>
      <c r="E78" s="11"/>
      <c r="F78" s="11"/>
      <c r="G78" s="11"/>
      <c r="H78" s="11"/>
      <c r="I78" s="11">
        <f>SUM(C78:H78)</f>
        <v>0</v>
      </c>
      <c r="J78" s="11">
        <f>COUNT(C78:H78)</f>
        <v>1</v>
      </c>
    </row>
    <row r="79" spans="1:10" ht="12.75">
      <c r="A79" s="12"/>
      <c r="B79" s="10" t="s">
        <v>59</v>
      </c>
      <c r="C79" s="11">
        <v>0</v>
      </c>
      <c r="D79" s="11" t="s">
        <v>26</v>
      </c>
      <c r="E79" s="11"/>
      <c r="F79" s="11"/>
      <c r="G79" s="11"/>
      <c r="H79" s="11"/>
      <c r="I79" s="11">
        <f>SUM(C79:H79)</f>
        <v>0</v>
      </c>
      <c r="J79" s="11">
        <f>COUNT(C79:H79)</f>
        <v>1</v>
      </c>
    </row>
    <row r="80" spans="1:10" ht="12.75">
      <c r="A80" s="12"/>
      <c r="B80" s="10" t="s">
        <v>60</v>
      </c>
      <c r="C80" s="11">
        <v>0</v>
      </c>
      <c r="D80" s="11" t="s">
        <v>26</v>
      </c>
      <c r="E80" s="11">
        <v>0</v>
      </c>
      <c r="F80" s="11"/>
      <c r="G80" s="11"/>
      <c r="H80" s="11"/>
      <c r="I80" s="11">
        <f>SUM(C80:H80)</f>
        <v>0</v>
      </c>
      <c r="J80" s="11">
        <f>COUNT(C80:H80)</f>
        <v>2</v>
      </c>
    </row>
    <row r="81" spans="1:10" ht="12.75">
      <c r="A81" s="12"/>
      <c r="B81" s="10" t="s">
        <v>104</v>
      </c>
      <c r="C81" s="11"/>
      <c r="D81" s="11"/>
      <c r="E81" s="11">
        <v>0</v>
      </c>
      <c r="F81" s="11"/>
      <c r="G81" s="11"/>
      <c r="H81" s="11"/>
      <c r="I81" s="11">
        <f>SUM(C81:H81)</f>
        <v>0</v>
      </c>
      <c r="J81" s="11">
        <f>COUNT(C81:H81)</f>
        <v>1</v>
      </c>
    </row>
    <row r="82" spans="1:10" ht="12.75">
      <c r="A82" s="9"/>
      <c r="B82" s="10" t="s">
        <v>61</v>
      </c>
      <c r="C82" s="11">
        <v>0</v>
      </c>
      <c r="D82" s="11"/>
      <c r="E82" s="11">
        <v>0</v>
      </c>
      <c r="F82" s="11"/>
      <c r="G82" s="11"/>
      <c r="H82" s="11"/>
      <c r="I82" s="11">
        <f>SUM(C82:H82)</f>
        <v>0</v>
      </c>
      <c r="J82" s="11">
        <f>COUNT(C82:H82)</f>
        <v>2</v>
      </c>
    </row>
    <row r="83" spans="1:10" ht="12.75">
      <c r="A83" s="9"/>
      <c r="B83" s="13" t="s">
        <v>139</v>
      </c>
      <c r="C83" s="11"/>
      <c r="D83" s="11"/>
      <c r="E83" s="11">
        <v>0</v>
      </c>
      <c r="F83" s="11"/>
      <c r="G83" s="11"/>
      <c r="H83" s="11"/>
      <c r="I83" s="11">
        <f>SUM(C83:H83)</f>
        <v>0</v>
      </c>
      <c r="J83" s="11">
        <f>COUNT(C83:H83)</f>
        <v>1</v>
      </c>
    </row>
    <row r="84" spans="1:10" ht="12.75">
      <c r="A84" s="12"/>
      <c r="B84" s="10" t="s">
        <v>62</v>
      </c>
      <c r="C84" s="11"/>
      <c r="D84" s="11">
        <v>0</v>
      </c>
      <c r="E84" s="11" t="s">
        <v>26</v>
      </c>
      <c r="F84" s="11"/>
      <c r="G84" s="11"/>
      <c r="H84" s="11"/>
      <c r="I84" s="11">
        <f>SUM(C84:H84)</f>
        <v>0</v>
      </c>
      <c r="J84" s="11">
        <f>COUNT(C84:H84)</f>
        <v>1</v>
      </c>
    </row>
    <row r="85" spans="1:10" ht="12.75">
      <c r="A85" s="12"/>
      <c r="B85" s="10" t="s">
        <v>102</v>
      </c>
      <c r="C85" s="11"/>
      <c r="D85" s="11"/>
      <c r="E85" s="11">
        <v>0</v>
      </c>
      <c r="F85" s="11"/>
      <c r="G85" s="11"/>
      <c r="H85" s="11"/>
      <c r="I85" s="11">
        <f>SUM(C85:H85)</f>
        <v>0</v>
      </c>
      <c r="J85" s="11">
        <f>COUNT(C85:H85)</f>
        <v>1</v>
      </c>
    </row>
    <row r="86" spans="1:10" ht="12.75">
      <c r="A86" s="9"/>
      <c r="B86" s="13" t="s">
        <v>156</v>
      </c>
      <c r="C86" s="11"/>
      <c r="D86" s="11"/>
      <c r="E86" s="11">
        <v>0</v>
      </c>
      <c r="F86" s="11"/>
      <c r="G86" s="11"/>
      <c r="H86" s="11"/>
      <c r="I86" s="11">
        <f>SUM(C86:H86)</f>
        <v>0</v>
      </c>
      <c r="J86" s="11">
        <f>COUNT(C86:H86)</f>
        <v>1</v>
      </c>
    </row>
    <row r="87" spans="1:10" ht="12.75">
      <c r="A87" s="9"/>
      <c r="B87" s="10" t="s">
        <v>63</v>
      </c>
      <c r="C87" s="11" t="s">
        <v>26</v>
      </c>
      <c r="D87" s="11">
        <v>0</v>
      </c>
      <c r="E87" s="11"/>
      <c r="F87" s="11"/>
      <c r="G87" s="11"/>
      <c r="H87" s="11"/>
      <c r="I87" s="11">
        <f>SUM(C87:H87)</f>
        <v>0</v>
      </c>
      <c r="J87" s="11">
        <f>COUNT(C87:H87)</f>
        <v>1</v>
      </c>
    </row>
    <row r="88" spans="1:10" ht="12.75">
      <c r="A88" s="9"/>
      <c r="B88" s="10" t="s">
        <v>64</v>
      </c>
      <c r="C88" s="11">
        <v>0</v>
      </c>
      <c r="D88" s="11"/>
      <c r="E88" s="11" t="s">
        <v>26</v>
      </c>
      <c r="F88" s="11"/>
      <c r="G88" s="11"/>
      <c r="H88" s="11"/>
      <c r="I88" s="11">
        <f>SUM(C88:H88)</f>
        <v>0</v>
      </c>
      <c r="J88" s="11">
        <f>COUNT(C88:H88)</f>
        <v>1</v>
      </c>
    </row>
    <row r="89" spans="1:10" ht="12.75">
      <c r="A89" s="9"/>
      <c r="B89" s="10" t="s">
        <v>65</v>
      </c>
      <c r="C89" s="11" t="s">
        <v>26</v>
      </c>
      <c r="D89" s="11">
        <v>0</v>
      </c>
      <c r="E89" s="11"/>
      <c r="F89" s="11"/>
      <c r="G89" s="11"/>
      <c r="H89" s="11"/>
      <c r="I89" s="11">
        <f>SUM(C89:H89)</f>
        <v>0</v>
      </c>
      <c r="J89" s="11">
        <f>COUNT(C89:H89)</f>
        <v>1</v>
      </c>
    </row>
    <row r="90" spans="1:10" ht="12.75">
      <c r="A90" s="12"/>
      <c r="B90" s="10" t="s">
        <v>66</v>
      </c>
      <c r="C90" s="11">
        <v>0</v>
      </c>
      <c r="D90" s="11" t="s">
        <v>26</v>
      </c>
      <c r="E90" s="11"/>
      <c r="F90" s="11"/>
      <c r="G90" s="11"/>
      <c r="H90" s="11"/>
      <c r="I90" s="11">
        <f>SUM(C90:H90)</f>
        <v>0</v>
      </c>
      <c r="J90" s="11">
        <f>COUNT(C90:H90)</f>
        <v>1</v>
      </c>
    </row>
    <row r="91" spans="1:10" ht="12.75">
      <c r="A91" s="12"/>
      <c r="B91" s="10" t="s">
        <v>106</v>
      </c>
      <c r="C91" s="11"/>
      <c r="D91" s="11"/>
      <c r="E91" s="11">
        <v>0</v>
      </c>
      <c r="F91" s="11"/>
      <c r="G91" s="11"/>
      <c r="H91" s="11"/>
      <c r="I91" s="11">
        <f>SUM(C91:H91)</f>
        <v>0</v>
      </c>
      <c r="J91" s="11">
        <f>COUNT(C91:H91)</f>
        <v>1</v>
      </c>
    </row>
    <row r="92" spans="1:10" ht="12.75">
      <c r="A92" s="9"/>
      <c r="B92" s="10" t="s">
        <v>67</v>
      </c>
      <c r="C92" s="11">
        <v>0</v>
      </c>
      <c r="D92" s="11"/>
      <c r="E92" s="11">
        <v>0</v>
      </c>
      <c r="F92" s="11"/>
      <c r="G92" s="11"/>
      <c r="H92" s="11"/>
      <c r="I92" s="11">
        <f>SUM(C92:H92)</f>
        <v>0</v>
      </c>
      <c r="J92" s="11">
        <f>COUNT(C92:H92)</f>
        <v>2</v>
      </c>
    </row>
    <row r="93" spans="1:10" ht="12.75">
      <c r="A93" s="9"/>
      <c r="B93" s="13" t="s">
        <v>136</v>
      </c>
      <c r="C93" s="11"/>
      <c r="D93" s="11"/>
      <c r="E93" s="11">
        <v>0</v>
      </c>
      <c r="F93" s="11"/>
      <c r="G93" s="11"/>
      <c r="H93" s="11"/>
      <c r="I93" s="11">
        <f>SUM(C93:H93)</f>
        <v>0</v>
      </c>
      <c r="J93" s="11">
        <f>COUNT(C93:H93)</f>
        <v>1</v>
      </c>
    </row>
    <row r="94" spans="1:10" ht="12.75">
      <c r="A94" s="9"/>
      <c r="B94" s="10" t="s">
        <v>69</v>
      </c>
      <c r="C94" s="11">
        <v>0</v>
      </c>
      <c r="D94" s="11"/>
      <c r="E94" s="11"/>
      <c r="F94" s="11"/>
      <c r="G94" s="11"/>
      <c r="H94" s="11"/>
      <c r="I94" s="11">
        <f>SUM(C94:H94)</f>
        <v>0</v>
      </c>
      <c r="J94" s="11">
        <f>COUNT(C94:H94)</f>
        <v>1</v>
      </c>
    </row>
    <row r="95" spans="1:10" ht="12.75">
      <c r="A95" s="12"/>
      <c r="B95" s="10" t="s">
        <v>105</v>
      </c>
      <c r="C95" s="11"/>
      <c r="D95" s="11"/>
      <c r="E95" s="11">
        <v>0</v>
      </c>
      <c r="F95" s="11">
        <v>0</v>
      </c>
      <c r="G95" s="11"/>
      <c r="H95" s="11"/>
      <c r="I95" s="11">
        <f>SUM(C95:H95)</f>
        <v>0</v>
      </c>
      <c r="J95" s="11">
        <f>COUNT(C95:H95)</f>
        <v>2</v>
      </c>
    </row>
    <row r="96" spans="1:10" ht="12.75">
      <c r="A96" s="12"/>
      <c r="B96" s="10" t="s">
        <v>114</v>
      </c>
      <c r="C96" s="11"/>
      <c r="D96" s="11"/>
      <c r="E96" s="11">
        <v>0</v>
      </c>
      <c r="F96" s="11"/>
      <c r="G96" s="11"/>
      <c r="H96" s="11"/>
      <c r="I96" s="11">
        <f>SUM(C96:H96)</f>
        <v>0</v>
      </c>
      <c r="J96" s="11">
        <f>COUNT(C96:H96)</f>
        <v>1</v>
      </c>
    </row>
    <row r="97" spans="1:10" ht="12.75">
      <c r="A97" s="12"/>
      <c r="B97" s="10" t="s">
        <v>115</v>
      </c>
      <c r="C97" s="11"/>
      <c r="D97" s="11"/>
      <c r="E97" s="11">
        <v>0</v>
      </c>
      <c r="F97" s="11"/>
      <c r="G97" s="11"/>
      <c r="H97" s="11"/>
      <c r="I97" s="11">
        <f>SUM(C97:H97)</f>
        <v>0</v>
      </c>
      <c r="J97" s="11">
        <f>COUNT(C97:H97)</f>
        <v>1</v>
      </c>
    </row>
    <row r="98" spans="1:10" ht="12.75">
      <c r="A98" s="12"/>
      <c r="B98" s="10" t="s">
        <v>119</v>
      </c>
      <c r="C98" s="11"/>
      <c r="D98" s="11"/>
      <c r="E98" s="11">
        <v>0</v>
      </c>
      <c r="F98" s="11"/>
      <c r="G98" s="11"/>
      <c r="H98" s="11"/>
      <c r="I98" s="11">
        <f>SUM(C98:H98)</f>
        <v>0</v>
      </c>
      <c r="J98" s="11">
        <f>COUNT(C98:H98)</f>
        <v>1</v>
      </c>
    </row>
    <row r="99" spans="1:10" ht="12.75">
      <c r="A99" s="12"/>
      <c r="B99" s="10" t="s">
        <v>129</v>
      </c>
      <c r="C99" s="11"/>
      <c r="D99" s="11"/>
      <c r="E99" s="11">
        <v>0</v>
      </c>
      <c r="F99" s="11"/>
      <c r="G99" s="11"/>
      <c r="H99" s="11"/>
      <c r="I99" s="11">
        <f>SUM(C99:H99)</f>
        <v>0</v>
      </c>
      <c r="J99" s="11">
        <f>COUNT(C99:H99)</f>
        <v>1</v>
      </c>
    </row>
    <row r="100" spans="1:10" ht="12.75">
      <c r="A100" s="9"/>
      <c r="B100" s="13" t="s">
        <v>137</v>
      </c>
      <c r="C100" s="11"/>
      <c r="D100" s="11"/>
      <c r="E100" s="11">
        <v>0</v>
      </c>
      <c r="F100" s="11"/>
      <c r="G100" s="11"/>
      <c r="H100" s="11"/>
      <c r="I100" s="11">
        <f>SUM(C100:H100)</f>
        <v>0</v>
      </c>
      <c r="J100" s="11">
        <f>COUNT(C100:H100)</f>
        <v>1</v>
      </c>
    </row>
    <row r="101" spans="1:10" ht="12.75">
      <c r="A101" s="9"/>
      <c r="B101" s="10" t="s">
        <v>70</v>
      </c>
      <c r="C101" s="11">
        <v>0</v>
      </c>
      <c r="D101" s="11"/>
      <c r="E101" s="11">
        <v>0</v>
      </c>
      <c r="F101" s="11">
        <v>0</v>
      </c>
      <c r="G101" s="11"/>
      <c r="H101" s="11"/>
      <c r="I101" s="11">
        <f>SUM(C101:H101)</f>
        <v>0</v>
      </c>
      <c r="J101" s="11">
        <f>COUNT(C101:H101)</f>
        <v>3</v>
      </c>
    </row>
    <row r="102" spans="1:10" ht="12.75">
      <c r="A102" s="9"/>
      <c r="B102" s="13" t="s">
        <v>155</v>
      </c>
      <c r="C102" s="11"/>
      <c r="D102" s="11"/>
      <c r="E102" s="11">
        <v>0</v>
      </c>
      <c r="F102" s="11"/>
      <c r="G102" s="11"/>
      <c r="H102" s="11"/>
      <c r="I102" s="11">
        <f>SUM(C102:H102)</f>
        <v>0</v>
      </c>
      <c r="J102" s="11">
        <f>COUNT(C102:H102)</f>
        <v>1</v>
      </c>
    </row>
    <row r="103" spans="1:10" ht="12.75">
      <c r="A103" s="9"/>
      <c r="B103" s="13" t="s">
        <v>148</v>
      </c>
      <c r="C103" s="11"/>
      <c r="D103" s="11"/>
      <c r="E103" s="11">
        <v>0</v>
      </c>
      <c r="F103" s="11"/>
      <c r="G103" s="11"/>
      <c r="H103" s="11"/>
      <c r="I103" s="11">
        <f>SUM(C103:H103)</f>
        <v>0</v>
      </c>
      <c r="J103" s="11">
        <f>COUNT(C103:H103)</f>
        <v>1</v>
      </c>
    </row>
    <row r="104" spans="1:10" ht="12.75">
      <c r="A104" s="12"/>
      <c r="B104" s="10" t="s">
        <v>109</v>
      </c>
      <c r="C104" s="11"/>
      <c r="D104" s="11"/>
      <c r="E104" s="11">
        <v>0</v>
      </c>
      <c r="F104" s="11"/>
      <c r="G104" s="11"/>
      <c r="H104" s="11"/>
      <c r="I104" s="11">
        <f>SUM(C104:H104)</f>
        <v>0</v>
      </c>
      <c r="J104" s="11">
        <f>COUNT(C104:H104)</f>
        <v>1</v>
      </c>
    </row>
    <row r="105" spans="1:10" ht="12.75">
      <c r="A105" s="9"/>
      <c r="B105" s="10" t="s">
        <v>71</v>
      </c>
      <c r="C105" s="11">
        <v>0</v>
      </c>
      <c r="D105" s="11"/>
      <c r="E105" s="11"/>
      <c r="F105" s="11"/>
      <c r="G105" s="11"/>
      <c r="H105" s="11"/>
      <c r="I105" s="11">
        <f>SUM(C105:H105)</f>
        <v>0</v>
      </c>
      <c r="J105" s="11">
        <f>COUNT(C105:H105)</f>
        <v>1</v>
      </c>
    </row>
    <row r="106" spans="1:10" ht="12.75">
      <c r="A106" s="12"/>
      <c r="B106" s="10" t="s">
        <v>128</v>
      </c>
      <c r="C106" s="11"/>
      <c r="D106" s="11"/>
      <c r="E106" s="11">
        <v>0</v>
      </c>
      <c r="F106" s="11"/>
      <c r="G106" s="11"/>
      <c r="H106" s="11"/>
      <c r="I106" s="11">
        <f>SUM(C106:H106)</f>
        <v>0</v>
      </c>
      <c r="J106" s="11">
        <f>COUNT(C106:H106)</f>
        <v>1</v>
      </c>
    </row>
    <row r="107" spans="1:10" ht="12.75">
      <c r="A107" s="9"/>
      <c r="B107" s="13" t="s">
        <v>169</v>
      </c>
      <c r="C107" s="11"/>
      <c r="D107" s="11"/>
      <c r="E107" s="11"/>
      <c r="F107" s="11">
        <v>0</v>
      </c>
      <c r="G107" s="11"/>
      <c r="H107" s="11"/>
      <c r="I107" s="11">
        <f>SUM(C107:H107)</f>
        <v>0</v>
      </c>
      <c r="J107" s="11">
        <f>COUNT(C107:H107)</f>
        <v>1</v>
      </c>
    </row>
    <row r="108" spans="1:10" ht="12.75">
      <c r="A108" s="9"/>
      <c r="B108" s="13" t="s">
        <v>135</v>
      </c>
      <c r="C108" s="11"/>
      <c r="D108" s="11"/>
      <c r="E108" s="11">
        <v>0</v>
      </c>
      <c r="F108" s="11"/>
      <c r="G108" s="11"/>
      <c r="H108" s="11"/>
      <c r="I108" s="11">
        <f>SUM(C108:H108)</f>
        <v>0</v>
      </c>
      <c r="J108" s="11">
        <f>COUNT(C108:H108)</f>
        <v>1</v>
      </c>
    </row>
    <row r="109" spans="1:10" ht="12.75">
      <c r="A109" s="12"/>
      <c r="B109" s="10" t="s">
        <v>108</v>
      </c>
      <c r="C109" s="11"/>
      <c r="D109" s="11"/>
      <c r="E109" s="11">
        <v>0</v>
      </c>
      <c r="F109" s="11"/>
      <c r="G109" s="11">
        <v>0</v>
      </c>
      <c r="H109" s="11"/>
      <c r="I109" s="11">
        <f>SUM(C109:H109)</f>
        <v>0</v>
      </c>
      <c r="J109" s="11">
        <f>COUNT(C109:H109)</f>
        <v>2</v>
      </c>
    </row>
    <row r="110" spans="1:10" ht="12.75">
      <c r="A110" s="12"/>
      <c r="B110" s="10" t="s">
        <v>103</v>
      </c>
      <c r="C110" s="11"/>
      <c r="D110" s="11"/>
      <c r="E110" s="11">
        <v>0</v>
      </c>
      <c r="F110" s="11"/>
      <c r="G110" s="11"/>
      <c r="H110" s="11"/>
      <c r="I110" s="11">
        <f>SUM(C110:H110)</f>
        <v>0</v>
      </c>
      <c r="J110" s="11">
        <f>COUNT(C110:H110)</f>
        <v>1</v>
      </c>
    </row>
    <row r="111" spans="1:10" ht="12.75">
      <c r="A111" s="9"/>
      <c r="B111" s="13" t="s">
        <v>153</v>
      </c>
      <c r="C111" s="11"/>
      <c r="D111" s="11"/>
      <c r="E111" s="11">
        <v>0</v>
      </c>
      <c r="F111" s="11"/>
      <c r="G111" s="11"/>
      <c r="H111" s="11"/>
      <c r="I111" s="11">
        <f>SUM(C111:H111)</f>
        <v>0</v>
      </c>
      <c r="J111" s="11">
        <f>COUNT(C111:H111)</f>
        <v>1</v>
      </c>
    </row>
    <row r="112" spans="1:10" ht="12.75">
      <c r="A112" s="9"/>
      <c r="B112" s="13" t="s">
        <v>142</v>
      </c>
      <c r="C112" s="11"/>
      <c r="D112" s="11"/>
      <c r="E112" s="11">
        <v>0</v>
      </c>
      <c r="F112" s="11"/>
      <c r="G112" s="11"/>
      <c r="H112" s="11"/>
      <c r="I112" s="11">
        <f>SUM(C112:H112)</f>
        <v>0</v>
      </c>
      <c r="J112" s="11">
        <f>COUNT(C112:H112)</f>
        <v>1</v>
      </c>
    </row>
    <row r="113" spans="1:10" ht="12.75">
      <c r="A113" s="12"/>
      <c r="B113" s="10" t="s">
        <v>130</v>
      </c>
      <c r="C113" s="11"/>
      <c r="D113" s="11"/>
      <c r="E113" s="11">
        <v>0</v>
      </c>
      <c r="F113" s="11"/>
      <c r="G113" s="11"/>
      <c r="H113" s="11"/>
      <c r="I113" s="11">
        <f>SUM(C113:H113)</f>
        <v>0</v>
      </c>
      <c r="J113" s="11">
        <f>COUNT(C113:H113)</f>
        <v>1</v>
      </c>
    </row>
    <row r="114" spans="1:10" ht="12.75">
      <c r="A114" s="12"/>
      <c r="B114" s="10" t="s">
        <v>100</v>
      </c>
      <c r="C114" s="11"/>
      <c r="D114" s="11"/>
      <c r="E114" s="11">
        <v>0</v>
      </c>
      <c r="F114" s="11"/>
      <c r="G114" s="11"/>
      <c r="H114" s="11"/>
      <c r="I114" s="11">
        <f>SUM(C114:H114)</f>
        <v>0</v>
      </c>
      <c r="J114" s="11">
        <f>COUNT(C114:H114)</f>
        <v>1</v>
      </c>
    </row>
    <row r="115" spans="1:10" ht="12.75">
      <c r="A115" s="12"/>
      <c r="B115" s="10" t="s">
        <v>112</v>
      </c>
      <c r="C115" s="11"/>
      <c r="D115" s="11"/>
      <c r="E115" s="11">
        <v>0</v>
      </c>
      <c r="F115" s="11"/>
      <c r="G115" s="11"/>
      <c r="H115" s="11"/>
      <c r="I115" s="11">
        <f>SUM(C115:H115)</f>
        <v>0</v>
      </c>
      <c r="J115" s="11">
        <f>COUNT(C115:H115)</f>
        <v>1</v>
      </c>
    </row>
    <row r="116" spans="1:10" ht="12.75">
      <c r="A116" s="9"/>
      <c r="B116" s="10" t="s">
        <v>72</v>
      </c>
      <c r="C116" s="11">
        <v>0</v>
      </c>
      <c r="D116" s="11"/>
      <c r="E116" s="11"/>
      <c r="F116" s="11"/>
      <c r="G116" s="11"/>
      <c r="H116" s="11"/>
      <c r="I116" s="11">
        <f>SUM(C116:H116)</f>
        <v>0</v>
      </c>
      <c r="J116" s="11">
        <f>COUNT(C116:H116)</f>
        <v>1</v>
      </c>
    </row>
    <row r="117" spans="1:10" ht="12.75">
      <c r="A117" s="9"/>
      <c r="B117" s="13" t="s">
        <v>171</v>
      </c>
      <c r="C117" s="11"/>
      <c r="D117" s="11"/>
      <c r="E117" s="11"/>
      <c r="F117" s="11">
        <v>0</v>
      </c>
      <c r="G117" s="11"/>
      <c r="H117" s="11"/>
      <c r="I117" s="11">
        <f>SUM(C117:H117)</f>
        <v>0</v>
      </c>
      <c r="J117" s="11">
        <f>COUNT(C117:H117)</f>
        <v>1</v>
      </c>
    </row>
    <row r="118" spans="1:10" ht="12.75">
      <c r="A118" s="9"/>
      <c r="B118" s="13" t="s">
        <v>146</v>
      </c>
      <c r="C118" s="11"/>
      <c r="D118" s="11"/>
      <c r="E118" s="11">
        <v>0</v>
      </c>
      <c r="F118" s="11">
        <v>0</v>
      </c>
      <c r="G118" s="11"/>
      <c r="H118" s="11"/>
      <c r="I118" s="11">
        <f>SUM(C118:H118)</f>
        <v>0</v>
      </c>
      <c r="J118" s="11">
        <f>COUNT(C118:H118)</f>
        <v>2</v>
      </c>
    </row>
    <row r="119" spans="1:10" ht="12.75">
      <c r="A119" s="12"/>
      <c r="B119" s="10" t="s">
        <v>73</v>
      </c>
      <c r="C119" s="11">
        <v>0</v>
      </c>
      <c r="D119" s="11" t="s">
        <v>26</v>
      </c>
      <c r="E119" s="11">
        <v>0</v>
      </c>
      <c r="F119" s="11"/>
      <c r="G119" s="11"/>
      <c r="H119" s="11"/>
      <c r="I119" s="11">
        <f>SUM(C119:H119)</f>
        <v>0</v>
      </c>
      <c r="J119" s="11">
        <f>COUNT(C119:H119)</f>
        <v>2</v>
      </c>
    </row>
    <row r="120" spans="1:10" ht="12.75">
      <c r="A120" s="9"/>
      <c r="B120" s="10" t="s">
        <v>74</v>
      </c>
      <c r="C120" s="11">
        <v>0</v>
      </c>
      <c r="D120" s="11"/>
      <c r="E120" s="11">
        <v>0</v>
      </c>
      <c r="F120" s="11"/>
      <c r="G120" s="11"/>
      <c r="H120" s="11"/>
      <c r="I120" s="11">
        <f>SUM(C120:H120)</f>
        <v>0</v>
      </c>
      <c r="J120" s="11">
        <f>COUNT(C120:H120)</f>
        <v>2</v>
      </c>
    </row>
    <row r="121" spans="1:10" ht="12.75">
      <c r="A121" s="12"/>
      <c r="B121" s="10" t="s">
        <v>75</v>
      </c>
      <c r="C121" s="11"/>
      <c r="D121" s="11">
        <v>0</v>
      </c>
      <c r="E121" s="11"/>
      <c r="F121" s="11"/>
      <c r="G121" s="11"/>
      <c r="H121" s="11"/>
      <c r="I121" s="11">
        <f>SUM(C121:H121)</f>
        <v>0</v>
      </c>
      <c r="J121" s="11">
        <f>COUNT(C121:H121)</f>
        <v>1</v>
      </c>
    </row>
    <row r="122" spans="1:10" ht="12.75">
      <c r="A122" s="12"/>
      <c r="B122" s="10" t="s">
        <v>116</v>
      </c>
      <c r="C122" s="11"/>
      <c r="D122" s="11"/>
      <c r="E122" s="11">
        <v>0</v>
      </c>
      <c r="F122" s="11">
        <v>0</v>
      </c>
      <c r="G122" s="11">
        <v>0</v>
      </c>
      <c r="H122" s="11"/>
      <c r="I122" s="11">
        <f>SUM(C122:H122)</f>
        <v>0</v>
      </c>
      <c r="J122" s="11">
        <f>COUNT(C122:H122)</f>
        <v>3</v>
      </c>
    </row>
    <row r="123" spans="1:10" ht="12.75">
      <c r="A123" s="12"/>
      <c r="B123" s="10" t="s">
        <v>121</v>
      </c>
      <c r="C123" s="11"/>
      <c r="D123" s="11"/>
      <c r="E123" s="11">
        <v>0</v>
      </c>
      <c r="F123" s="11"/>
      <c r="G123" s="11"/>
      <c r="H123" s="11"/>
      <c r="I123" s="11">
        <f>SUM(C123:H123)</f>
        <v>0</v>
      </c>
      <c r="J123" s="11">
        <f>COUNT(C123:H123)</f>
        <v>1</v>
      </c>
    </row>
    <row r="124" spans="1:10" ht="12.75">
      <c r="A124" s="12"/>
      <c r="B124" s="10" t="s">
        <v>76</v>
      </c>
      <c r="C124" s="11">
        <v>0</v>
      </c>
      <c r="D124" s="11">
        <v>0</v>
      </c>
      <c r="E124" s="11">
        <v>0</v>
      </c>
      <c r="F124" s="11">
        <v>0</v>
      </c>
      <c r="G124" s="11"/>
      <c r="H124" s="11"/>
      <c r="I124" s="11">
        <f>SUM(C124:H124)</f>
        <v>0</v>
      </c>
      <c r="J124" s="11">
        <f>COUNT(C124:H124)</f>
        <v>4</v>
      </c>
    </row>
    <row r="125" spans="1:10" ht="12.75">
      <c r="A125" s="9"/>
      <c r="B125" s="10" t="s">
        <v>77</v>
      </c>
      <c r="C125" s="11">
        <v>0</v>
      </c>
      <c r="D125" s="11"/>
      <c r="E125" s="11"/>
      <c r="F125" s="11">
        <v>0</v>
      </c>
      <c r="G125" s="11"/>
      <c r="H125" s="11"/>
      <c r="I125" s="11">
        <f>SUM(C125:H125)</f>
        <v>0</v>
      </c>
      <c r="J125" s="11">
        <f>COUNT(C125:H125)</f>
        <v>2</v>
      </c>
    </row>
    <row r="126" spans="1:10" ht="12.75">
      <c r="A126" s="9"/>
      <c r="B126" s="10" t="s">
        <v>78</v>
      </c>
      <c r="C126" s="11">
        <v>0</v>
      </c>
      <c r="D126" s="11"/>
      <c r="E126" s="11"/>
      <c r="F126" s="11"/>
      <c r="G126" s="11"/>
      <c r="H126" s="11"/>
      <c r="I126" s="11">
        <f>SUM(C126:H126)</f>
        <v>0</v>
      </c>
      <c r="J126" s="11">
        <f>COUNT(C126:H126)</f>
        <v>1</v>
      </c>
    </row>
    <row r="127" spans="1:10" ht="12.75">
      <c r="A127" s="12"/>
      <c r="B127" s="10" t="s">
        <v>107</v>
      </c>
      <c r="C127" s="11"/>
      <c r="D127" s="11"/>
      <c r="E127" s="11">
        <v>0</v>
      </c>
      <c r="F127" s="11"/>
      <c r="G127" s="11"/>
      <c r="H127" s="11"/>
      <c r="I127" s="11">
        <f>SUM(C127:H127)</f>
        <v>0</v>
      </c>
      <c r="J127" s="11">
        <f>COUNT(C127:H127)</f>
        <v>1</v>
      </c>
    </row>
    <row r="128" spans="1:10" ht="12.75">
      <c r="A128" s="9"/>
      <c r="B128" s="13" t="s">
        <v>159</v>
      </c>
      <c r="C128" s="11"/>
      <c r="D128" s="11"/>
      <c r="E128" s="11">
        <v>0</v>
      </c>
      <c r="F128" s="11"/>
      <c r="G128" s="11"/>
      <c r="H128" s="11"/>
      <c r="I128" s="11">
        <f>SUM(C128:H128)</f>
        <v>0</v>
      </c>
      <c r="J128" s="11">
        <f>COUNT(C128:H128)</f>
        <v>1</v>
      </c>
    </row>
    <row r="129" spans="1:10" ht="12.75">
      <c r="A129" s="9"/>
      <c r="B129" s="13" t="s">
        <v>172</v>
      </c>
      <c r="C129" s="11"/>
      <c r="D129" s="11"/>
      <c r="E129" s="11"/>
      <c r="F129" s="11">
        <v>0</v>
      </c>
      <c r="G129" s="11"/>
      <c r="H129" s="11"/>
      <c r="I129" s="11">
        <f>SUM(C129:H129)</f>
        <v>0</v>
      </c>
      <c r="J129" s="11">
        <f>COUNT(C129:H129)</f>
        <v>1</v>
      </c>
    </row>
    <row r="130" spans="1:10" ht="12.75">
      <c r="A130" s="12"/>
      <c r="B130" s="10" t="s">
        <v>132</v>
      </c>
      <c r="C130" s="11"/>
      <c r="D130" s="11"/>
      <c r="E130" s="11">
        <v>0</v>
      </c>
      <c r="F130" s="11"/>
      <c r="G130" s="11"/>
      <c r="H130" s="11"/>
      <c r="I130" s="11">
        <f>SUM(C130:H130)</f>
        <v>0</v>
      </c>
      <c r="J130" s="11">
        <f>COUNT(C130:H130)</f>
        <v>1</v>
      </c>
    </row>
    <row r="131" spans="1:10" ht="12.75">
      <c r="A131" s="9"/>
      <c r="B131" s="10" t="s">
        <v>80</v>
      </c>
      <c r="C131" s="11" t="s">
        <v>26</v>
      </c>
      <c r="D131" s="11">
        <v>0</v>
      </c>
      <c r="E131" s="11">
        <v>0</v>
      </c>
      <c r="F131" s="11">
        <v>0</v>
      </c>
      <c r="G131" s="11"/>
      <c r="H131" s="11"/>
      <c r="I131" s="11">
        <f>SUM(C131:H131)</f>
        <v>0</v>
      </c>
      <c r="J131" s="11">
        <f>COUNT(C131:H131)</f>
        <v>3</v>
      </c>
    </row>
    <row r="132" spans="1:10" ht="12.75">
      <c r="A132" s="12"/>
      <c r="B132" s="10" t="s">
        <v>81</v>
      </c>
      <c r="C132" s="11">
        <v>0</v>
      </c>
      <c r="D132" s="11" t="s">
        <v>26</v>
      </c>
      <c r="E132" s="11"/>
      <c r="F132" s="11"/>
      <c r="G132" s="11"/>
      <c r="H132" s="11"/>
      <c r="I132" s="11">
        <f>SUM(C132:H132)</f>
        <v>0</v>
      </c>
      <c r="J132" s="11">
        <f>COUNT(C132:H132)</f>
        <v>1</v>
      </c>
    </row>
    <row r="133" spans="1:10" ht="12.75">
      <c r="A133" s="12"/>
      <c r="B133" s="10" t="s">
        <v>82</v>
      </c>
      <c r="C133" s="11"/>
      <c r="D133" s="11">
        <v>0</v>
      </c>
      <c r="E133" s="11"/>
      <c r="F133" s="11"/>
      <c r="G133" s="11"/>
      <c r="H133" s="11"/>
      <c r="I133" s="11">
        <f>SUM(C133:H133)</f>
        <v>0</v>
      </c>
      <c r="J133" s="11">
        <f>COUNT(C133:H133)</f>
        <v>1</v>
      </c>
    </row>
    <row r="134" spans="1:10" ht="12.75">
      <c r="A134" s="9"/>
      <c r="B134" s="13" t="s">
        <v>160</v>
      </c>
      <c r="C134" s="11"/>
      <c r="D134" s="11"/>
      <c r="E134" s="11">
        <v>0</v>
      </c>
      <c r="F134" s="11"/>
      <c r="G134" s="11"/>
      <c r="H134" s="11"/>
      <c r="I134" s="11">
        <f>SUM(C134:H134)</f>
        <v>0</v>
      </c>
      <c r="J134" s="11">
        <f>COUNT(C134:H134)</f>
        <v>1</v>
      </c>
    </row>
    <row r="135" spans="1:10" ht="12.75">
      <c r="A135" s="9"/>
      <c r="B135" s="13" t="s">
        <v>144</v>
      </c>
      <c r="C135" s="11"/>
      <c r="D135" s="11"/>
      <c r="E135" s="11">
        <v>0</v>
      </c>
      <c r="F135" s="11"/>
      <c r="G135" s="11"/>
      <c r="H135" s="11"/>
      <c r="I135" s="11">
        <f>SUM(C135:H135)</f>
        <v>0</v>
      </c>
      <c r="J135" s="11">
        <f>COUNT(C135:H135)</f>
        <v>1</v>
      </c>
    </row>
    <row r="136" spans="1:10" ht="12.75">
      <c r="A136" s="9"/>
      <c r="B136" s="10" t="s">
        <v>9</v>
      </c>
      <c r="C136" s="11">
        <v>0</v>
      </c>
      <c r="D136" s="11"/>
      <c r="E136" s="11" t="s">
        <v>26</v>
      </c>
      <c r="F136" s="11"/>
      <c r="G136" s="11"/>
      <c r="H136" s="11"/>
      <c r="I136" s="11">
        <f>SUM(C136:H136)</f>
        <v>0</v>
      </c>
      <c r="J136" s="11">
        <f>COUNT(C136:H136)</f>
        <v>1</v>
      </c>
    </row>
    <row r="137" spans="1:10" ht="12.75">
      <c r="A137" s="12"/>
      <c r="B137" s="10" t="s">
        <v>131</v>
      </c>
      <c r="C137" s="11"/>
      <c r="D137" s="11"/>
      <c r="E137" s="11">
        <v>0</v>
      </c>
      <c r="F137" s="11"/>
      <c r="G137" s="11"/>
      <c r="H137" s="11"/>
      <c r="I137" s="11">
        <f>SUM(C137:H137)</f>
        <v>0</v>
      </c>
      <c r="J137" s="11">
        <f>COUNT(C137:H137)</f>
        <v>1</v>
      </c>
    </row>
    <row r="138" spans="1:10" ht="12.75">
      <c r="A138" s="9"/>
      <c r="B138" s="13" t="s">
        <v>152</v>
      </c>
      <c r="C138" s="11"/>
      <c r="D138" s="11"/>
      <c r="E138" s="11">
        <v>0</v>
      </c>
      <c r="F138" s="11"/>
      <c r="G138" s="11"/>
      <c r="H138" s="11"/>
      <c r="I138" s="11">
        <f>SUM(C138:H138)</f>
        <v>0</v>
      </c>
      <c r="J138" s="11">
        <f>COUNT(C138:H138)</f>
        <v>1</v>
      </c>
    </row>
    <row r="139" spans="1:10" ht="12.75">
      <c r="A139" s="9"/>
      <c r="B139" s="13" t="s">
        <v>174</v>
      </c>
      <c r="C139" s="11"/>
      <c r="D139" s="11"/>
      <c r="E139" s="11"/>
      <c r="F139" s="11">
        <v>0</v>
      </c>
      <c r="G139" s="11"/>
      <c r="H139" s="11"/>
      <c r="I139" s="11">
        <f>SUM(C139:H139)</f>
        <v>0</v>
      </c>
      <c r="J139" s="11">
        <f>COUNT(C139:H139)</f>
        <v>1</v>
      </c>
    </row>
    <row r="140" spans="1:10" ht="12.75">
      <c r="A140" s="9"/>
      <c r="B140" s="13" t="s">
        <v>173</v>
      </c>
      <c r="C140" s="11"/>
      <c r="D140" s="11"/>
      <c r="E140" s="11"/>
      <c r="F140" s="11">
        <v>0</v>
      </c>
      <c r="G140" s="11"/>
      <c r="H140" s="11"/>
      <c r="I140" s="11">
        <f>SUM(C140:H140)</f>
        <v>0</v>
      </c>
      <c r="J140" s="11">
        <f>COUNT(C140:H140)</f>
        <v>1</v>
      </c>
    </row>
    <row r="141" spans="1:10" ht="12.75">
      <c r="A141" s="12"/>
      <c r="B141" s="10" t="s">
        <v>133</v>
      </c>
      <c r="C141" s="11"/>
      <c r="D141" s="11"/>
      <c r="E141" s="11">
        <v>0</v>
      </c>
      <c r="F141" s="11">
        <v>0</v>
      </c>
      <c r="G141" s="11"/>
      <c r="H141" s="11"/>
      <c r="I141" s="11">
        <f>SUM(C141:H141)</f>
        <v>0</v>
      </c>
      <c r="J141" s="11">
        <f>COUNT(C141:H141)</f>
        <v>2</v>
      </c>
    </row>
    <row r="142" spans="1:10" ht="12.75">
      <c r="A142" s="9"/>
      <c r="B142" s="13" t="s">
        <v>170</v>
      </c>
      <c r="C142" s="11"/>
      <c r="D142" s="11"/>
      <c r="E142" s="11"/>
      <c r="F142" s="11">
        <v>0</v>
      </c>
      <c r="G142" s="11"/>
      <c r="H142" s="11"/>
      <c r="I142" s="11">
        <f>SUM(C142:H142)</f>
        <v>0</v>
      </c>
      <c r="J142" s="11">
        <f>COUNT(C142:H142)</f>
        <v>1</v>
      </c>
    </row>
    <row r="143" spans="1:10" ht="12.75">
      <c r="A143" s="12"/>
      <c r="B143" s="10" t="s">
        <v>123</v>
      </c>
      <c r="C143" s="11"/>
      <c r="D143" s="11"/>
      <c r="E143" s="11">
        <v>0</v>
      </c>
      <c r="F143" s="11"/>
      <c r="G143" s="11"/>
      <c r="H143" s="11"/>
      <c r="I143" s="11">
        <f>SUM(C143:H143)</f>
        <v>0</v>
      </c>
      <c r="J143" s="11">
        <f>COUNT(C143:H143)</f>
        <v>1</v>
      </c>
    </row>
    <row r="144" spans="1:10" ht="12.75">
      <c r="A144" s="9"/>
      <c r="B144" s="13" t="s">
        <v>147</v>
      </c>
      <c r="C144" s="11"/>
      <c r="D144" s="11"/>
      <c r="E144" s="11">
        <v>0</v>
      </c>
      <c r="F144" s="11"/>
      <c r="G144" s="11"/>
      <c r="H144" s="11"/>
      <c r="I144" s="11">
        <f>SUM(C144:H144)</f>
        <v>0</v>
      </c>
      <c r="J144" s="11">
        <f>COUNT(C144:H144)</f>
        <v>1</v>
      </c>
    </row>
    <row r="145" spans="1:10" ht="12.75">
      <c r="A145" s="12"/>
      <c r="B145" s="10" t="s">
        <v>120</v>
      </c>
      <c r="C145" s="11"/>
      <c r="D145" s="11"/>
      <c r="E145" s="11">
        <v>0</v>
      </c>
      <c r="F145" s="11"/>
      <c r="G145" s="11"/>
      <c r="H145" s="11"/>
      <c r="I145" s="11">
        <f>SUM(C145:H145)</f>
        <v>0</v>
      </c>
      <c r="J145" s="11">
        <f>COUNT(C145:H145)</f>
        <v>1</v>
      </c>
    </row>
    <row r="146" spans="1:10" ht="12.75">
      <c r="A146" s="9"/>
      <c r="B146" s="10" t="s">
        <v>83</v>
      </c>
      <c r="C146" s="11">
        <v>0</v>
      </c>
      <c r="D146" s="11"/>
      <c r="E146" s="11"/>
      <c r="F146" s="11"/>
      <c r="G146" s="11"/>
      <c r="H146" s="11"/>
      <c r="I146" s="11">
        <f>SUM(C146:H146)</f>
        <v>0</v>
      </c>
      <c r="J146" s="11">
        <f>COUNT(C146:H146)</f>
        <v>1</v>
      </c>
    </row>
    <row r="147" spans="1:10" ht="12.75">
      <c r="A147" s="9"/>
      <c r="B147" s="10" t="s">
        <v>84</v>
      </c>
      <c r="C147" s="11">
        <v>0</v>
      </c>
      <c r="D147" s="11"/>
      <c r="E147" s="11"/>
      <c r="F147" s="11"/>
      <c r="G147" s="11"/>
      <c r="H147" s="11"/>
      <c r="I147" s="11">
        <f>SUM(C147:H147)</f>
        <v>0</v>
      </c>
      <c r="J147" s="11">
        <f>COUNT(C147:H147)</f>
        <v>1</v>
      </c>
    </row>
    <row r="148" spans="1:10" ht="12.75">
      <c r="A148" s="9"/>
      <c r="B148" s="13" t="s">
        <v>168</v>
      </c>
      <c r="C148" s="11"/>
      <c r="D148" s="11"/>
      <c r="E148" s="11"/>
      <c r="F148" s="11">
        <v>0</v>
      </c>
      <c r="G148" s="11"/>
      <c r="H148" s="11"/>
      <c r="I148" s="11">
        <f>SUM(C148:H148)</f>
        <v>0</v>
      </c>
      <c r="J148" s="11">
        <f>COUNT(C148:H148)</f>
        <v>1</v>
      </c>
    </row>
    <row r="149" spans="1:10" ht="12.75">
      <c r="A149" s="9"/>
      <c r="B149" s="13" t="s">
        <v>138</v>
      </c>
      <c r="C149" s="11"/>
      <c r="D149" s="11"/>
      <c r="E149" s="11">
        <v>0</v>
      </c>
      <c r="F149" s="11"/>
      <c r="G149" s="11"/>
      <c r="H149" s="11"/>
      <c r="I149" s="11">
        <f>SUM(C149:H149)</f>
        <v>0</v>
      </c>
      <c r="J149" s="11">
        <f>COUNT(C149:H149)</f>
        <v>1</v>
      </c>
    </row>
    <row r="150" spans="1:10" ht="12.75">
      <c r="A150" s="12"/>
      <c r="B150" s="10" t="s">
        <v>118</v>
      </c>
      <c r="C150" s="11"/>
      <c r="D150" s="11"/>
      <c r="E150" s="11">
        <v>0</v>
      </c>
      <c r="F150" s="11"/>
      <c r="G150" s="11"/>
      <c r="H150" s="11"/>
      <c r="I150" s="11">
        <f>SUM(C150:H150)</f>
        <v>0</v>
      </c>
      <c r="J150" s="11">
        <f>COUNT(C150:H150)</f>
        <v>1</v>
      </c>
    </row>
    <row r="151" spans="1:10" ht="12.75">
      <c r="A151" s="9"/>
      <c r="B151" s="13" t="s">
        <v>167</v>
      </c>
      <c r="C151" s="11"/>
      <c r="D151" s="11"/>
      <c r="E151" s="11"/>
      <c r="F151" s="11">
        <v>0</v>
      </c>
      <c r="G151" s="11"/>
      <c r="H151" s="11"/>
      <c r="I151" s="11">
        <f>SUM(C151:H151)</f>
        <v>0</v>
      </c>
      <c r="J151" s="11">
        <f>COUNT(C151:H151)</f>
        <v>1</v>
      </c>
    </row>
    <row r="152" spans="1:10" ht="12.75">
      <c r="A152" s="12"/>
      <c r="B152" s="10" t="s">
        <v>96</v>
      </c>
      <c r="C152" s="11">
        <v>0</v>
      </c>
      <c r="D152" s="11"/>
      <c r="E152" s="14" t="s">
        <v>26</v>
      </c>
      <c r="F152" s="11"/>
      <c r="G152" s="11"/>
      <c r="H152" s="11"/>
      <c r="I152" s="11">
        <f>SUM(C152:H152)</f>
        <v>0</v>
      </c>
      <c r="J152" s="11">
        <f>COUNT(C152:H152)</f>
        <v>1</v>
      </c>
    </row>
    <row r="153" spans="1:10" ht="12.75">
      <c r="A153" s="9"/>
      <c r="B153" s="13" t="s">
        <v>143</v>
      </c>
      <c r="C153" s="11"/>
      <c r="D153" s="11"/>
      <c r="E153" s="11">
        <v>0</v>
      </c>
      <c r="F153" s="11"/>
      <c r="G153" s="11"/>
      <c r="H153" s="11"/>
      <c r="I153" s="11">
        <f>SUM(C153:H153)</f>
        <v>0</v>
      </c>
      <c r="J153" s="11">
        <f>COUNT(C153:H153)</f>
        <v>1</v>
      </c>
    </row>
    <row r="154" spans="1:10" ht="12.75">
      <c r="A154" s="9"/>
      <c r="B154" s="13" t="s">
        <v>141</v>
      </c>
      <c r="C154" s="11"/>
      <c r="D154" s="11"/>
      <c r="E154" s="11">
        <v>0</v>
      </c>
      <c r="F154" s="11">
        <v>0</v>
      </c>
      <c r="G154" s="11"/>
      <c r="H154" s="11"/>
      <c r="I154" s="11">
        <f>SUM(C154:H154)</f>
        <v>0</v>
      </c>
      <c r="J154" s="11">
        <f>COUNT(C154:H154)</f>
        <v>2</v>
      </c>
    </row>
    <row r="155" spans="1:10" ht="12.75">
      <c r="A155" s="12"/>
      <c r="B155" s="10" t="s">
        <v>98</v>
      </c>
      <c r="C155" s="11">
        <v>0</v>
      </c>
      <c r="D155" s="11"/>
      <c r="E155" s="14" t="s">
        <v>26</v>
      </c>
      <c r="F155" s="11"/>
      <c r="G155" s="11"/>
      <c r="H155" s="11"/>
      <c r="I155" s="11">
        <f>SUM(C155:H155)</f>
        <v>0</v>
      </c>
      <c r="J155" s="11">
        <f>COUNT(C155:H155)</f>
        <v>1</v>
      </c>
    </row>
    <row r="156" spans="1:10" ht="12.75">
      <c r="A156" s="12"/>
      <c r="B156" s="10" t="s">
        <v>97</v>
      </c>
      <c r="C156" s="11">
        <v>0</v>
      </c>
      <c r="D156" s="11"/>
      <c r="E156" s="14" t="s">
        <v>26</v>
      </c>
      <c r="F156" s="11"/>
      <c r="G156" s="11"/>
      <c r="H156" s="11"/>
      <c r="I156" s="11">
        <f>SUM(C156:H156)</f>
        <v>0</v>
      </c>
      <c r="J156" s="11">
        <f>COUNT(C156:H156)</f>
        <v>1</v>
      </c>
    </row>
    <row r="157" spans="1:10" ht="12.75">
      <c r="A157" s="12"/>
      <c r="B157" s="10" t="s">
        <v>94</v>
      </c>
      <c r="C157" s="11">
        <v>0</v>
      </c>
      <c r="D157" s="14" t="s">
        <v>26</v>
      </c>
      <c r="E157" s="11">
        <v>0</v>
      </c>
      <c r="F157" s="11">
        <v>0</v>
      </c>
      <c r="G157" s="11"/>
      <c r="H157" s="11"/>
      <c r="I157" s="11">
        <f>SUM(C157:H157)</f>
        <v>0</v>
      </c>
      <c r="J157" s="11">
        <f>COUNT(C157:H157)</f>
        <v>3</v>
      </c>
    </row>
    <row r="158" spans="1:10" ht="12.75">
      <c r="A158" s="12"/>
      <c r="B158" s="10" t="s">
        <v>124</v>
      </c>
      <c r="C158" s="11"/>
      <c r="D158" s="11"/>
      <c r="E158" s="11">
        <v>0</v>
      </c>
      <c r="F158" s="11"/>
      <c r="G158" s="11"/>
      <c r="H158" s="11"/>
      <c r="I158" s="11">
        <f>SUM(C158:H158)</f>
        <v>0</v>
      </c>
      <c r="J158" s="11">
        <f>COUNT(C158:H158)</f>
        <v>1</v>
      </c>
    </row>
    <row r="159" spans="1:10" ht="12.75">
      <c r="A159" s="12"/>
      <c r="B159" s="10" t="s">
        <v>99</v>
      </c>
      <c r="C159" s="11"/>
      <c r="D159" s="11"/>
      <c r="E159" s="11">
        <v>0</v>
      </c>
      <c r="F159" s="11"/>
      <c r="G159" s="11"/>
      <c r="H159" s="11"/>
      <c r="I159" s="11">
        <f>SUM(C159:H159)</f>
        <v>0</v>
      </c>
      <c r="J159" s="11">
        <f>COUNT(C159:H159)</f>
        <v>1</v>
      </c>
    </row>
    <row r="160" spans="1:10" ht="12.75">
      <c r="A160" s="9"/>
      <c r="B160" s="13" t="s">
        <v>140</v>
      </c>
      <c r="C160" s="11"/>
      <c r="D160" s="11"/>
      <c r="E160" s="11">
        <v>0</v>
      </c>
      <c r="F160" s="11"/>
      <c r="G160" s="11"/>
      <c r="H160" s="11"/>
      <c r="I160" s="11">
        <f>SUM(C160:H160)</f>
        <v>0</v>
      </c>
      <c r="J160" s="11">
        <f>COUNT(C160:H160)</f>
        <v>1</v>
      </c>
    </row>
    <row r="161" spans="1:10" ht="12.75">
      <c r="A161" s="9"/>
      <c r="B161" s="13" t="s">
        <v>149</v>
      </c>
      <c r="C161" s="11"/>
      <c r="D161" s="11"/>
      <c r="E161" s="11">
        <v>0</v>
      </c>
      <c r="F161" s="11"/>
      <c r="G161" s="11"/>
      <c r="H161" s="11"/>
      <c r="I161" s="11">
        <f>SUM(C161:H161)</f>
        <v>0</v>
      </c>
      <c r="J161" s="11">
        <f>COUNT(C161:H161)</f>
        <v>1</v>
      </c>
    </row>
    <row r="162" spans="1:10" ht="12.75">
      <c r="A162" s="9"/>
      <c r="B162" s="10" t="s">
        <v>89</v>
      </c>
      <c r="C162" s="11"/>
      <c r="D162" s="11">
        <v>0</v>
      </c>
      <c r="E162" s="11"/>
      <c r="F162" s="11"/>
      <c r="G162" s="11"/>
      <c r="H162" s="11"/>
      <c r="I162" s="11">
        <f>SUM(D162:H162)</f>
        <v>0</v>
      </c>
      <c r="J162" s="11">
        <f>COUNT(D162:H162)</f>
        <v>1</v>
      </c>
    </row>
    <row r="163" spans="1:10" ht="12.75">
      <c r="A163" s="9"/>
      <c r="B163" s="10" t="s">
        <v>90</v>
      </c>
      <c r="C163" s="11"/>
      <c r="D163" s="11">
        <v>0</v>
      </c>
      <c r="E163" s="11" t="s">
        <v>26</v>
      </c>
      <c r="F163" s="11"/>
      <c r="G163" s="11">
        <v>0</v>
      </c>
      <c r="H163" s="11"/>
      <c r="I163" s="11">
        <f>SUM(D163:H163)</f>
        <v>0</v>
      </c>
      <c r="J163" s="11">
        <f>COUNT(D163:H163)</f>
        <v>2</v>
      </c>
    </row>
    <row r="164" spans="1:10" ht="12.75">
      <c r="A164" s="12"/>
      <c r="B164" s="10" t="s">
        <v>110</v>
      </c>
      <c r="C164" s="11"/>
      <c r="D164" s="11"/>
      <c r="E164" s="11">
        <v>0</v>
      </c>
      <c r="F164" s="11"/>
      <c r="G164" s="11"/>
      <c r="H164" s="11"/>
      <c r="I164" s="11">
        <f>SUM(C164:H164)</f>
        <v>0</v>
      </c>
      <c r="J164" s="11">
        <f>COUNT(C164:H164)</f>
        <v>1</v>
      </c>
    </row>
    <row r="165" spans="1:10" ht="12.75">
      <c r="A165" s="12"/>
      <c r="B165" s="10" t="s">
        <v>93</v>
      </c>
      <c r="C165" s="11">
        <v>0</v>
      </c>
      <c r="D165" s="14" t="s">
        <v>26</v>
      </c>
      <c r="E165" s="11">
        <v>0</v>
      </c>
      <c r="F165" s="11"/>
      <c r="G165" s="11">
        <v>0</v>
      </c>
      <c r="H165" s="11"/>
      <c r="I165" s="11">
        <f>SUM(C165:H165)</f>
        <v>0</v>
      </c>
      <c r="J165" s="11">
        <f>COUNT(C165:H165)</f>
        <v>3</v>
      </c>
    </row>
    <row r="166" spans="1:10" ht="12.75">
      <c r="A166" s="9"/>
      <c r="B166" s="13" t="s">
        <v>157</v>
      </c>
      <c r="C166" s="11"/>
      <c r="D166" s="11"/>
      <c r="E166" s="11">
        <v>0</v>
      </c>
      <c r="F166" s="11"/>
      <c r="G166" s="11"/>
      <c r="H166" s="11"/>
      <c r="I166" s="11">
        <f>SUM(C166:H166)</f>
        <v>0</v>
      </c>
      <c r="J166" s="11">
        <f>COUNT(C166:H166)</f>
        <v>1</v>
      </c>
    </row>
    <row r="167" spans="1:10" ht="12.75">
      <c r="A167" s="12"/>
      <c r="B167" s="10" t="s">
        <v>122</v>
      </c>
      <c r="C167" s="11"/>
      <c r="D167" s="11"/>
      <c r="E167" s="11">
        <v>0</v>
      </c>
      <c r="F167" s="11"/>
      <c r="G167" s="11"/>
      <c r="H167" s="11"/>
      <c r="I167" s="11">
        <f>SUM(C167:H167)</f>
        <v>0</v>
      </c>
      <c r="J167" s="11">
        <f>COUNT(C167:H167)</f>
        <v>1</v>
      </c>
    </row>
    <row r="168" spans="1:10" ht="12.75">
      <c r="A168" s="9"/>
      <c r="B168" s="10" t="s">
        <v>88</v>
      </c>
      <c r="C168" s="11"/>
      <c r="D168" s="11">
        <v>0</v>
      </c>
      <c r="E168" s="11"/>
      <c r="F168" s="11"/>
      <c r="G168" s="11"/>
      <c r="H168" s="11"/>
      <c r="I168" s="11">
        <f>SUM(D168:H168)</f>
        <v>0</v>
      </c>
      <c r="J168" s="11">
        <f>COUNT(D168:H168)</f>
        <v>1</v>
      </c>
    </row>
    <row r="169" spans="1:10" ht="12.75">
      <c r="A169" s="9"/>
      <c r="B169" s="10" t="s">
        <v>95</v>
      </c>
      <c r="C169" s="11">
        <v>0</v>
      </c>
      <c r="D169" s="11"/>
      <c r="E169" s="11">
        <v>0</v>
      </c>
      <c r="F169" s="11">
        <v>0</v>
      </c>
      <c r="G169" s="11"/>
      <c r="H169" s="11"/>
      <c r="I169" s="11">
        <f>SUM(C169:H169)</f>
        <v>0</v>
      </c>
      <c r="J169" s="11">
        <f>COUNT(C169:H169)</f>
        <v>3</v>
      </c>
    </row>
    <row r="170" spans="1:10" ht="12.75">
      <c r="A170" s="9"/>
      <c r="B170" s="10" t="s">
        <v>178</v>
      </c>
      <c r="C170" s="11"/>
      <c r="D170" s="11"/>
      <c r="E170" s="11"/>
      <c r="F170" s="11"/>
      <c r="G170" s="11">
        <v>0</v>
      </c>
      <c r="H170" s="11"/>
      <c r="I170" s="11">
        <f>SUM(C170:H170)</f>
        <v>0</v>
      </c>
      <c r="J170" s="11">
        <f>COUNT(C170:H170)</f>
        <v>1</v>
      </c>
    </row>
    <row r="171" spans="1:10" ht="12.75">
      <c r="A171" s="9"/>
      <c r="B171" s="10" t="s">
        <v>179</v>
      </c>
      <c r="C171" s="11"/>
      <c r="D171" s="11"/>
      <c r="E171" s="11"/>
      <c r="F171" s="11"/>
      <c r="G171" s="11">
        <v>0</v>
      </c>
      <c r="H171" s="11"/>
      <c r="I171" s="11">
        <f>SUM(C171:H171)</f>
        <v>0</v>
      </c>
      <c r="J171" s="11">
        <f>COUNT(C171:H171)</f>
        <v>1</v>
      </c>
    </row>
    <row r="172" spans="1:10" ht="12.75">
      <c r="A172" s="9"/>
      <c r="B172" s="10" t="s">
        <v>180</v>
      </c>
      <c r="C172" s="11"/>
      <c r="D172" s="11"/>
      <c r="E172" s="11"/>
      <c r="F172" s="11"/>
      <c r="G172" s="11">
        <v>0</v>
      </c>
      <c r="H172" s="11"/>
      <c r="I172" s="11">
        <f>SUM(C172:H172)</f>
        <v>0</v>
      </c>
      <c r="J172" s="11">
        <f>COUNT(C172:H172)</f>
        <v>1</v>
      </c>
    </row>
    <row r="173" spans="1:10" ht="12.75">
      <c r="A173" s="9"/>
      <c r="B173" s="10" t="s">
        <v>181</v>
      </c>
      <c r="C173" s="11"/>
      <c r="D173" s="11"/>
      <c r="E173" s="11"/>
      <c r="F173" s="11"/>
      <c r="G173" s="11">
        <v>0</v>
      </c>
      <c r="H173" s="11"/>
      <c r="I173" s="11">
        <f>SUM(C173:H173)</f>
        <v>0</v>
      </c>
      <c r="J173" s="11">
        <f>COUNT(C173:H173)</f>
        <v>1</v>
      </c>
    </row>
    <row r="174" spans="1:10" ht="12.75">
      <c r="A174" s="9"/>
      <c r="B174" s="10" t="s">
        <v>182</v>
      </c>
      <c r="C174" s="11"/>
      <c r="D174" s="11"/>
      <c r="E174" s="11"/>
      <c r="F174" s="11"/>
      <c r="G174" s="11">
        <v>0</v>
      </c>
      <c r="H174" s="11"/>
      <c r="I174" s="11">
        <f>SUM(C174:H174)</f>
        <v>0</v>
      </c>
      <c r="J174" s="11">
        <f>COUNT(C174:H174)</f>
        <v>1</v>
      </c>
    </row>
    <row r="175" spans="1:10" ht="12.75">
      <c r="A175" s="9"/>
      <c r="B175" s="10"/>
      <c r="C175" s="11"/>
      <c r="D175" s="11"/>
      <c r="E175" s="11"/>
      <c r="F175" s="11"/>
      <c r="G175" s="11"/>
      <c r="H175" s="11"/>
      <c r="I175" s="11">
        <f>SUM(C175:H175)</f>
        <v>0</v>
      </c>
      <c r="J175" s="11">
        <f>COUNT(C175:H175)</f>
        <v>0</v>
      </c>
    </row>
  </sheetData>
  <sheetProtection sort="0"/>
  <printOptions horizontalCentered="1"/>
  <pageMargins left="0" right="0" top="0.5905511811023623" bottom="0.5511811023622047" header="0.1968503937007874" footer="0.1968503937007874"/>
  <pageSetup errors="blank" horizontalDpi="600" verticalDpi="600" orientation="portrait" paperSize="9" r:id="rId1"/>
  <headerFooter alignWithMargins="0">
    <oddHeader>&amp;CChallenge Historique Aquitaine Midi Pyrénées 2012 - Classement Conducteurs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 </cp:lastModifiedBy>
  <cp:lastPrinted>2012-06-20T05:55:33Z</cp:lastPrinted>
  <dcterms:created xsi:type="dcterms:W3CDTF">2003-12-29T22:05:32Z</dcterms:created>
  <dcterms:modified xsi:type="dcterms:W3CDTF">2012-09-03T16:08:51Z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585711429</vt:i4>
  </property>
  <property fmtid="{D5CDD505-2E9C-101B-9397-08002B2CF9AE}" pid="3" name="_EmailSubject">
    <vt:lpwstr>Classement</vt:lpwstr>
  </property>
  <property fmtid="{D5CDD505-2E9C-101B-9397-08002B2CF9AE}" pid="4" name="_AuthorEmail">
    <vt:lpwstr>patrick.figues@free.fr</vt:lpwstr>
  </property>
  <property fmtid="{D5CDD505-2E9C-101B-9397-08002B2CF9AE}" pid="5" name="_AuthorEmailDisplayName">
    <vt:lpwstr>Patrick</vt:lpwstr>
  </property>
  <property fmtid="{D5CDD505-2E9C-101B-9397-08002B2CF9AE}" pid="6" name="_ReviewingToolsShownOnce">
    <vt:lpwstr/>
  </property>
</Properties>
</file>