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euil3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<sst xmlns="http://schemas.openxmlformats.org/spreadsheetml/2006/main" count="91" uniqueCount="89">
  <si>
    <t>Classement</t>
  </si>
  <si>
    <t>N° voiture</t>
  </si>
  <si>
    <t>Equipage</t>
  </si>
  <si>
    <t>Voiture</t>
  </si>
  <si>
    <t>Année</t>
  </si>
  <si>
    <t>Coef</t>
  </si>
  <si>
    <t>Etape 1</t>
  </si>
  <si>
    <t>Etape 2</t>
  </si>
  <si>
    <t>Total</t>
  </si>
  <si>
    <t>PELLETIER Romain / SOLEO Christophe</t>
  </si>
  <si>
    <t xml:space="preserve">PORSCHE 944 </t>
  </si>
  <si>
    <t>JEAN Philippe / BAZILET José</t>
  </si>
  <si>
    <t>TALBOT SUNBEAM TI</t>
  </si>
  <si>
    <t>PRIOLEAU Murielle / PRIOLEAU Jean Marie</t>
  </si>
  <si>
    <t>AUDI 80 COUPE GT</t>
  </si>
  <si>
    <t>BEZIAT Michel / BEZIAT Katia</t>
  </si>
  <si>
    <t>BMW 3,0 L CS</t>
  </si>
  <si>
    <t>DUBOURG David / DUBOURG Katy</t>
  </si>
  <si>
    <t>OPEL KADETT</t>
  </si>
  <si>
    <t>MONMAILLE Serge / VACHER Lionel</t>
  </si>
  <si>
    <t>OPEL KADETT SR</t>
  </si>
  <si>
    <t>SEGAUD Bertrand / MALANDAIN Olivier</t>
  </si>
  <si>
    <t>PEUGEOT 104 ZS 2</t>
  </si>
  <si>
    <t>LAFFARGUE Pierre / MAIRE Benoit</t>
  </si>
  <si>
    <t>MG B</t>
  </si>
  <si>
    <t>VERGE Michael / CHEMINADE François</t>
  </si>
  <si>
    <t>PEUGEOT 304 S CAB</t>
  </si>
  <si>
    <t>LEONARD Jean Michel / GILBON Emmanuel</t>
  </si>
  <si>
    <t>ALFA ROMEO 75</t>
  </si>
  <si>
    <t>VIDEAU Bruno / RIGAUD Pascal</t>
  </si>
  <si>
    <t>AUDI 80</t>
  </si>
  <si>
    <t>REBERGA Alix / REBERGA Hervé</t>
  </si>
  <si>
    <t>ALFA ROMEO GTV 2000</t>
  </si>
  <si>
    <t>HUGONT Christian / HERNANDEZ Evelyne</t>
  </si>
  <si>
    <t>PEUGEOT 104 ZS</t>
  </si>
  <si>
    <t>CANUYT Renaud / JOUGLA Philippe</t>
  </si>
  <si>
    <t>AUSTIN HEALEY 3000 III</t>
  </si>
  <si>
    <t>MAURIES Annick / MAURIES Fred</t>
  </si>
  <si>
    <t>LOMAX 223</t>
  </si>
  <si>
    <t>ROUSSEL Anne Marie / COUDERC Noël</t>
  </si>
  <si>
    <t>AUTOBIANCHI A 112 ABARTH</t>
  </si>
  <si>
    <t>CLERGUE Henri / AMIEL Bruno</t>
  </si>
  <si>
    <t>PEUGEOT 504</t>
  </si>
  <si>
    <t>CASSAGNES Alain / GASC Jean Claude</t>
  </si>
  <si>
    <t>FORD T BIRD</t>
  </si>
  <si>
    <t>MARTIN Cédric / DUBOURG Gaël</t>
  </si>
  <si>
    <t>FORD GEMINI</t>
  </si>
  <si>
    <t>BAZILET Max / BAZILET Nadege</t>
  </si>
  <si>
    <t>ALFA ROMEO GTV 6</t>
  </si>
  <si>
    <t>ROLAND Sophie / THOMAS Fabien</t>
  </si>
  <si>
    <t>BMW Z1</t>
  </si>
  <si>
    <t>TANNER Christian / BONNEAU Alain</t>
  </si>
  <si>
    <t>ALFA ROMEO COUPE BERTONE</t>
  </si>
  <si>
    <t>GUILLOT Thomas / GUILLOT Sophie</t>
  </si>
  <si>
    <t>PORSCHE 914 / 6</t>
  </si>
  <si>
    <t>BARATTE Robert / CAUCANAS Jean Paul</t>
  </si>
  <si>
    <t>ALFA DUETTO 1600</t>
  </si>
  <si>
    <t>ROSSETTO Marc / SAINT AGUET Alain</t>
  </si>
  <si>
    <t>ALPINE A110</t>
  </si>
  <si>
    <t>HAQUIN Herve / HAQUIN Celine</t>
  </si>
  <si>
    <t>ALFA ROMEO GTV6</t>
  </si>
  <si>
    <t>VASSALERIE Jean Luc / VASSALERIE Yohan</t>
  </si>
  <si>
    <t>ALPINE  A310</t>
  </si>
  <si>
    <t>CROS Caroline / CROS Antoine</t>
  </si>
  <si>
    <t>FORD CAPRI</t>
  </si>
  <si>
    <t>BESSE Pascal / AUFFRET Christel</t>
  </si>
  <si>
    <t>ALFA ROMEO GTV</t>
  </si>
  <si>
    <t>DEVINCENZI Wilfried / DEVINCENZI Florence</t>
  </si>
  <si>
    <t>PEUGEOT 205 GTI</t>
  </si>
  <si>
    <t>MACKENZIE Evan / LIMBER Thierry</t>
  </si>
  <si>
    <t>VW GOLF GTI</t>
  </si>
  <si>
    <t>FAVAREL Jean / SOBREDO Jean Pierre</t>
  </si>
  <si>
    <t>MINI COOPER</t>
  </si>
  <si>
    <t>SALABERT Benoit / GIMET Pierre</t>
  </si>
  <si>
    <t>BMW M535 i</t>
  </si>
  <si>
    <t>MARTINAGGI Laure / GAUJARD Jerome</t>
  </si>
  <si>
    <t>FERRARI 308 GTB</t>
  </si>
  <si>
    <t>LADEN Gerard / THOMAS Patrick</t>
  </si>
  <si>
    <t>VOLVO 544 SPORT</t>
  </si>
  <si>
    <t>LAUBY PHILIPPE / LAUBY Sylvie</t>
  </si>
  <si>
    <t>DUFFAU Jean Marc / DALEAS Jeremy</t>
  </si>
  <si>
    <t>RENAULT R1130</t>
  </si>
  <si>
    <t>HUC Michel / MARTINAGGI Paul</t>
  </si>
  <si>
    <t xml:space="preserve">LOTUS ELAN </t>
  </si>
  <si>
    <t>LALANNE Marie France / LALANNE Lilian</t>
  </si>
  <si>
    <t>DOUMERC Pierre / DOUMERC Patrick</t>
  </si>
  <si>
    <t>GOLF GTI 1600</t>
  </si>
  <si>
    <t>AMEDEE Thierry / BOURGUIGNON Catherine</t>
  </si>
  <si>
    <t>FIAT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</si>
</sst>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20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20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 topLeftCell="A1">
      <selection activeCell="J25" sqref="J25"/>
    </sheetView>
  </sheetViews>
  <sheetFormatPr defaultColWidth="11.421875" defaultRowHeight="12.75"/>
  <cols>
    <col min="1" max="1" width="13.57421875" style="0" customWidth="1"/>
    <col min="2" max="2" width="13.421875" style="0" customWidth="1"/>
    <col min="3" max="3" width="40.28125" style="0" customWidth="1"/>
    <col min="4" max="4" width="26.28125" style="0" customWidth="1"/>
    <col min="5" max="6" width="8.421875" style="0" customWidth="1"/>
    <col min="8" max="8" width="11.00390625" style="0" customWidth="1"/>
    <col min="9" max="9" width="10.28125" style="0" customWidth="1"/>
  </cols>
  <sheetData>
    <row r="1" spans="1:9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4.75" customHeight="1">
      <c r="A2" s="2">
        <v>1</v>
      </c>
      <c r="B2" s="3">
        <v>35</v>
      </c>
      <c r="C2" s="3" t="s">
        <v>9</v>
      </c>
      <c r="D2" s="4" t="s">
        <v>10</v>
      </c>
      <c r="E2" s="3">
        <v>1982</v>
      </c>
      <c r="F2" s="2">
        <v>1.82</v>
      </c>
      <c r="G2" s="2">
        <v>85</v>
      </c>
      <c r="H2" s="2">
        <v>3</v>
      </c>
      <c r="I2" s="2">
        <f aca="true" t="shared" si="0" ref="I2:I42">(G2+H2)*F2</f>
        <v>160.16</v>
      </c>
    </row>
    <row r="3" spans="1:16" ht="24.75" customHeight="1">
      <c r="A3" s="2">
        <v>2</v>
      </c>
      <c r="B3" s="3">
        <v>10</v>
      </c>
      <c r="C3" s="3" t="s">
        <v>11</v>
      </c>
      <c r="D3" s="3" t="s">
        <v>12</v>
      </c>
      <c r="E3" s="3">
        <v>1981</v>
      </c>
      <c r="F3" s="2">
        <v>1.81</v>
      </c>
      <c r="G3" s="2">
        <v>100</v>
      </c>
      <c r="H3" s="2">
        <v>20</v>
      </c>
      <c r="I3" s="2">
        <f t="shared" si="0"/>
        <v>217.20000000000002</v>
      </c>
      <c r="J3" s="5"/>
      <c r="K3" s="6"/>
      <c r="L3" s="6"/>
      <c r="M3" s="6"/>
      <c r="N3" s="6"/>
      <c r="O3" s="6"/>
      <c r="P3" s="6"/>
    </row>
    <row r="4" spans="1:16" ht="24.75" customHeight="1">
      <c r="A4" s="2">
        <v>3</v>
      </c>
      <c r="B4" s="3">
        <v>39</v>
      </c>
      <c r="C4" s="3" t="s">
        <v>13</v>
      </c>
      <c r="D4" s="3" t="s">
        <v>14</v>
      </c>
      <c r="E4" s="3">
        <v>1984</v>
      </c>
      <c r="F4" s="2">
        <v>1.84</v>
      </c>
      <c r="G4" s="2">
        <v>75</v>
      </c>
      <c r="H4" s="2">
        <v>47</v>
      </c>
      <c r="I4" s="2">
        <f t="shared" si="0"/>
        <v>224.48000000000002</v>
      </c>
      <c r="J4" s="5"/>
      <c r="K4" s="5"/>
      <c r="L4" s="5"/>
      <c r="M4" s="5"/>
      <c r="N4" s="5"/>
      <c r="O4" s="5"/>
      <c r="P4" s="5"/>
    </row>
    <row r="5" spans="1:9" ht="24.75" customHeight="1">
      <c r="A5" s="2">
        <v>4</v>
      </c>
      <c r="B5" s="3">
        <v>1</v>
      </c>
      <c r="C5" s="3" t="s">
        <v>15</v>
      </c>
      <c r="D5" s="3" t="s">
        <v>16</v>
      </c>
      <c r="E5" s="3">
        <v>1971</v>
      </c>
      <c r="F5" s="2">
        <v>1.71</v>
      </c>
      <c r="G5" s="2">
        <v>70</v>
      </c>
      <c r="H5" s="2">
        <v>66</v>
      </c>
      <c r="I5" s="2">
        <f t="shared" si="0"/>
        <v>232.56</v>
      </c>
    </row>
    <row r="6" spans="1:9" ht="24.75" customHeight="1">
      <c r="A6" s="2">
        <v>5</v>
      </c>
      <c r="B6" s="3">
        <v>32</v>
      </c>
      <c r="C6" s="3" t="s">
        <v>17</v>
      </c>
      <c r="D6" s="3" t="s">
        <v>18</v>
      </c>
      <c r="E6" s="3">
        <v>1967</v>
      </c>
      <c r="F6" s="2">
        <v>1.67</v>
      </c>
      <c r="G6" s="2">
        <v>95</v>
      </c>
      <c r="H6" s="2">
        <v>48</v>
      </c>
      <c r="I6" s="2">
        <f t="shared" si="0"/>
        <v>238.81</v>
      </c>
    </row>
    <row r="7" spans="1:9" ht="24.75" customHeight="1">
      <c r="A7" s="2">
        <v>6</v>
      </c>
      <c r="B7" s="3">
        <v>5</v>
      </c>
      <c r="C7" s="3" t="s">
        <v>19</v>
      </c>
      <c r="D7" s="3" t="s">
        <v>20</v>
      </c>
      <c r="E7" s="3">
        <v>1974</v>
      </c>
      <c r="F7" s="2">
        <v>1.74</v>
      </c>
      <c r="G7" s="2">
        <v>146</v>
      </c>
      <c r="H7" s="2">
        <v>35</v>
      </c>
      <c r="I7" s="2">
        <f t="shared" si="0"/>
        <v>314.94</v>
      </c>
    </row>
    <row r="8" spans="1:9" ht="24.75" customHeight="1">
      <c r="A8" s="2">
        <v>7</v>
      </c>
      <c r="B8" s="3">
        <v>13</v>
      </c>
      <c r="C8" s="3" t="s">
        <v>21</v>
      </c>
      <c r="D8" s="3" t="s">
        <v>22</v>
      </c>
      <c r="E8" s="3">
        <v>1983</v>
      </c>
      <c r="F8" s="2">
        <v>1.83</v>
      </c>
      <c r="G8" s="2">
        <v>180</v>
      </c>
      <c r="H8" s="2">
        <v>33</v>
      </c>
      <c r="I8" s="2">
        <f t="shared" si="0"/>
        <v>389.79</v>
      </c>
    </row>
    <row r="9" spans="1:9" ht="24.75" customHeight="1">
      <c r="A9" s="2">
        <v>8</v>
      </c>
      <c r="B9" s="3">
        <v>27</v>
      </c>
      <c r="C9" s="3" t="s">
        <v>23</v>
      </c>
      <c r="D9" s="3" t="s">
        <v>24</v>
      </c>
      <c r="E9" s="3">
        <v>1972</v>
      </c>
      <c r="F9" s="2">
        <v>1.72</v>
      </c>
      <c r="G9" s="2">
        <v>159</v>
      </c>
      <c r="H9" s="2">
        <v>80</v>
      </c>
      <c r="I9" s="2">
        <f t="shared" si="0"/>
        <v>411.08</v>
      </c>
    </row>
    <row r="10" spans="1:9" ht="24.75" customHeight="1">
      <c r="A10" s="2">
        <v>9</v>
      </c>
      <c r="B10" s="3">
        <v>40</v>
      </c>
      <c r="C10" s="3" t="s">
        <v>25</v>
      </c>
      <c r="D10" s="3" t="s">
        <v>26</v>
      </c>
      <c r="E10" s="3">
        <v>1972</v>
      </c>
      <c r="F10" s="2">
        <v>1.72</v>
      </c>
      <c r="G10" s="2">
        <v>220</v>
      </c>
      <c r="H10" s="2">
        <v>20</v>
      </c>
      <c r="I10" s="2">
        <f t="shared" si="0"/>
        <v>412.8</v>
      </c>
    </row>
    <row r="11" spans="1:9" ht="24.75" customHeight="1">
      <c r="A11" s="2">
        <v>10</v>
      </c>
      <c r="B11" s="3">
        <v>23</v>
      </c>
      <c r="C11" s="3" t="s">
        <v>27</v>
      </c>
      <c r="D11" s="3" t="s">
        <v>28</v>
      </c>
      <c r="E11" s="3">
        <v>1985</v>
      </c>
      <c r="F11" s="2">
        <v>1.85</v>
      </c>
      <c r="G11" s="2">
        <v>160</v>
      </c>
      <c r="H11" s="2">
        <v>67</v>
      </c>
      <c r="I11" s="2">
        <f t="shared" si="0"/>
        <v>419.95000000000005</v>
      </c>
    </row>
    <row r="12" spans="1:9" ht="24.75" customHeight="1">
      <c r="A12" s="2">
        <v>11</v>
      </c>
      <c r="B12" s="3">
        <v>21</v>
      </c>
      <c r="C12" s="3" t="s">
        <v>29</v>
      </c>
      <c r="D12" s="3" t="s">
        <v>30</v>
      </c>
      <c r="E12" s="3">
        <v>1983</v>
      </c>
      <c r="F12" s="2">
        <v>1.83</v>
      </c>
      <c r="G12" s="2">
        <v>200</v>
      </c>
      <c r="H12" s="2">
        <v>39</v>
      </c>
      <c r="I12" s="2">
        <f t="shared" si="0"/>
        <v>437.37</v>
      </c>
    </row>
    <row r="13" spans="1:9" ht="24.75" customHeight="1">
      <c r="A13" s="2">
        <v>12</v>
      </c>
      <c r="B13" s="3">
        <v>20</v>
      </c>
      <c r="C13" s="3" t="s">
        <v>31</v>
      </c>
      <c r="D13" s="3" t="s">
        <v>32</v>
      </c>
      <c r="E13" s="3">
        <v>1972</v>
      </c>
      <c r="F13" s="2">
        <v>1.72</v>
      </c>
      <c r="G13" s="2">
        <v>180</v>
      </c>
      <c r="H13" s="2">
        <v>75</v>
      </c>
      <c r="I13" s="2">
        <f t="shared" si="0"/>
        <v>438.59999999999997</v>
      </c>
    </row>
    <row r="14" spans="1:9" ht="24.75" customHeight="1">
      <c r="A14" s="2">
        <v>13</v>
      </c>
      <c r="B14" s="3">
        <v>19</v>
      </c>
      <c r="C14" s="3" t="s">
        <v>33</v>
      </c>
      <c r="D14" s="3" t="s">
        <v>34</v>
      </c>
      <c r="E14" s="3">
        <v>1978</v>
      </c>
      <c r="F14" s="2">
        <v>1.78</v>
      </c>
      <c r="G14" s="2">
        <v>240</v>
      </c>
      <c r="H14" s="2">
        <v>12</v>
      </c>
      <c r="I14" s="2">
        <f t="shared" si="0"/>
        <v>448.56</v>
      </c>
    </row>
    <row r="15" spans="1:9" ht="24.75" customHeight="1">
      <c r="A15" s="2">
        <v>14</v>
      </c>
      <c r="B15" s="3">
        <v>8</v>
      </c>
      <c r="C15" s="3" t="s">
        <v>35</v>
      </c>
      <c r="D15" s="3" t="s">
        <v>36</v>
      </c>
      <c r="E15" s="3">
        <v>1967</v>
      </c>
      <c r="F15" s="2">
        <v>1.67</v>
      </c>
      <c r="G15" s="2">
        <v>220</v>
      </c>
      <c r="H15" s="2">
        <v>49</v>
      </c>
      <c r="I15" s="2">
        <f t="shared" si="0"/>
        <v>449.22999999999996</v>
      </c>
    </row>
    <row r="16" spans="1:9" ht="24.75" customHeight="1">
      <c r="A16" s="2">
        <v>15</v>
      </c>
      <c r="B16" s="3">
        <v>33</v>
      </c>
      <c r="C16" s="3" t="s">
        <v>37</v>
      </c>
      <c r="D16" s="3" t="s">
        <v>38</v>
      </c>
      <c r="E16" s="3">
        <v>1979</v>
      </c>
      <c r="F16" s="2">
        <v>1.79</v>
      </c>
      <c r="G16" s="2">
        <v>240</v>
      </c>
      <c r="H16" s="2">
        <v>11</v>
      </c>
      <c r="I16" s="2">
        <f t="shared" si="0"/>
        <v>449.29</v>
      </c>
    </row>
    <row r="17" spans="1:9" ht="24.75" customHeight="1">
      <c r="A17" s="2">
        <v>16</v>
      </c>
      <c r="B17" s="3">
        <v>37</v>
      </c>
      <c r="C17" s="3" t="s">
        <v>39</v>
      </c>
      <c r="D17" s="3" t="s">
        <v>40</v>
      </c>
      <c r="E17" s="3">
        <v>1984</v>
      </c>
      <c r="F17" s="2">
        <v>1.84</v>
      </c>
      <c r="G17" s="2">
        <v>240</v>
      </c>
      <c r="H17" s="2">
        <v>12</v>
      </c>
      <c r="I17" s="2">
        <f t="shared" si="0"/>
        <v>463.68</v>
      </c>
    </row>
    <row r="18" spans="1:9" ht="24.75" customHeight="1">
      <c r="A18" s="2">
        <v>17</v>
      </c>
      <c r="B18" s="3">
        <v>7</v>
      </c>
      <c r="C18" s="3" t="s">
        <v>41</v>
      </c>
      <c r="D18" s="3" t="s">
        <v>42</v>
      </c>
      <c r="E18" s="3">
        <v>1973</v>
      </c>
      <c r="F18" s="2">
        <v>1.73</v>
      </c>
      <c r="G18" s="2">
        <v>142</v>
      </c>
      <c r="H18" s="2">
        <v>127</v>
      </c>
      <c r="I18" s="2">
        <f t="shared" si="0"/>
        <v>465.37</v>
      </c>
    </row>
    <row r="19" spans="1:9" ht="24.75" customHeight="1">
      <c r="A19" s="2">
        <v>18</v>
      </c>
      <c r="B19" s="3">
        <v>30</v>
      </c>
      <c r="C19" s="3" t="s">
        <v>43</v>
      </c>
      <c r="D19" s="3" t="s">
        <v>44</v>
      </c>
      <c r="E19" s="3">
        <v>1955</v>
      </c>
      <c r="F19" s="2">
        <v>1.55</v>
      </c>
      <c r="G19" s="2">
        <v>180</v>
      </c>
      <c r="H19" s="2">
        <v>124</v>
      </c>
      <c r="I19" s="2">
        <f t="shared" si="0"/>
        <v>471.2</v>
      </c>
    </row>
    <row r="20" spans="1:9" ht="24.75" customHeight="1">
      <c r="A20" s="2">
        <v>19</v>
      </c>
      <c r="B20" s="3">
        <v>26</v>
      </c>
      <c r="C20" s="3" t="s">
        <v>45</v>
      </c>
      <c r="D20" s="3" t="s">
        <v>46</v>
      </c>
      <c r="E20" s="3">
        <v>1974</v>
      </c>
      <c r="F20" s="2">
        <v>1.74</v>
      </c>
      <c r="G20" s="2">
        <v>200</v>
      </c>
      <c r="H20" s="2">
        <v>86</v>
      </c>
      <c r="I20" s="2">
        <f t="shared" si="0"/>
        <v>497.64</v>
      </c>
    </row>
    <row r="21" spans="1:9" ht="24.75" customHeight="1">
      <c r="A21" s="2">
        <v>20</v>
      </c>
      <c r="B21" s="3">
        <v>9</v>
      </c>
      <c r="C21" s="3" t="s">
        <v>47</v>
      </c>
      <c r="D21" s="3" t="s">
        <v>48</v>
      </c>
      <c r="E21" s="3">
        <v>1983</v>
      </c>
      <c r="F21" s="2">
        <v>1.83</v>
      </c>
      <c r="G21" s="2">
        <v>220</v>
      </c>
      <c r="H21" s="2">
        <v>86</v>
      </c>
      <c r="I21" s="2">
        <f t="shared" si="0"/>
        <v>559.98</v>
      </c>
    </row>
    <row r="22" spans="1:9" ht="24.75" customHeight="1">
      <c r="A22" s="2">
        <v>21</v>
      </c>
      <c r="B22" s="3">
        <v>22</v>
      </c>
      <c r="C22" s="3" t="s">
        <v>49</v>
      </c>
      <c r="D22" s="3" t="s">
        <v>50</v>
      </c>
      <c r="E22" s="3">
        <v>1989</v>
      </c>
      <c r="F22" s="2">
        <v>1.89</v>
      </c>
      <c r="G22" s="2">
        <v>214</v>
      </c>
      <c r="H22" s="2">
        <v>128</v>
      </c>
      <c r="I22" s="2">
        <f t="shared" si="0"/>
        <v>646.38</v>
      </c>
    </row>
    <row r="23" spans="1:9" ht="24.75" customHeight="1">
      <c r="A23" s="2">
        <v>22</v>
      </c>
      <c r="B23" s="3">
        <v>36</v>
      </c>
      <c r="C23" s="3" t="s">
        <v>51</v>
      </c>
      <c r="D23" s="3" t="s">
        <v>52</v>
      </c>
      <c r="E23" s="3">
        <v>1972</v>
      </c>
      <c r="F23" s="2">
        <v>1.72</v>
      </c>
      <c r="G23" s="2">
        <v>226</v>
      </c>
      <c r="H23" s="2">
        <v>151</v>
      </c>
      <c r="I23" s="2">
        <f t="shared" si="0"/>
        <v>648.4399999999999</v>
      </c>
    </row>
    <row r="24" spans="1:9" ht="24.75" customHeight="1">
      <c r="A24" s="2">
        <v>23</v>
      </c>
      <c r="B24" s="3">
        <v>24</v>
      </c>
      <c r="C24" s="3" t="s">
        <v>53</v>
      </c>
      <c r="D24" s="3" t="s">
        <v>54</v>
      </c>
      <c r="E24" s="3">
        <v>1972</v>
      </c>
      <c r="F24" s="2">
        <v>1.87</v>
      </c>
      <c r="G24" s="2">
        <v>140</v>
      </c>
      <c r="H24" s="2">
        <v>220</v>
      </c>
      <c r="I24" s="2">
        <f t="shared" si="0"/>
        <v>673.2</v>
      </c>
    </row>
    <row r="25" spans="1:9" ht="24.75" customHeight="1">
      <c r="A25" s="2">
        <v>24</v>
      </c>
      <c r="B25" s="3">
        <v>15</v>
      </c>
      <c r="C25" s="3" t="s">
        <v>55</v>
      </c>
      <c r="D25" s="3" t="s">
        <v>56</v>
      </c>
      <c r="E25" s="3">
        <v>1967</v>
      </c>
      <c r="F25" s="2">
        <v>1.67</v>
      </c>
      <c r="G25" s="2">
        <v>240</v>
      </c>
      <c r="H25" s="2">
        <v>173</v>
      </c>
      <c r="I25" s="2">
        <f t="shared" si="0"/>
        <v>689.7099999999999</v>
      </c>
    </row>
    <row r="26" spans="1:9" ht="24.75" customHeight="1">
      <c r="A26" s="2">
        <v>25</v>
      </c>
      <c r="B26" s="3">
        <v>38</v>
      </c>
      <c r="C26" s="7" t="s">
        <v>57</v>
      </c>
      <c r="D26" s="8" t="s">
        <v>58</v>
      </c>
      <c r="E26" s="3">
        <v>1974</v>
      </c>
      <c r="F26" s="2">
        <v>1.74</v>
      </c>
      <c r="G26" s="2">
        <v>240</v>
      </c>
      <c r="H26" s="2">
        <v>165</v>
      </c>
      <c r="I26" s="2">
        <f t="shared" si="0"/>
        <v>704.7</v>
      </c>
    </row>
    <row r="27" spans="1:9" ht="24.75" customHeight="1">
      <c r="A27" s="2">
        <v>26</v>
      </c>
      <c r="B27" s="3">
        <v>4</v>
      </c>
      <c r="C27" s="3" t="s">
        <v>59</v>
      </c>
      <c r="D27" s="3" t="s">
        <v>60</v>
      </c>
      <c r="E27" s="3">
        <v>1983</v>
      </c>
      <c r="F27" s="2">
        <v>1.83</v>
      </c>
      <c r="G27" s="2">
        <v>280</v>
      </c>
      <c r="H27" s="2">
        <v>119</v>
      </c>
      <c r="I27" s="2">
        <f t="shared" si="0"/>
        <v>730.1700000000001</v>
      </c>
    </row>
    <row r="28" spans="1:9" ht="24.75" customHeight="1">
      <c r="A28" s="2">
        <v>27</v>
      </c>
      <c r="B28" s="3">
        <v>3</v>
      </c>
      <c r="C28" s="3" t="s">
        <v>61</v>
      </c>
      <c r="D28" s="3" t="s">
        <v>62</v>
      </c>
      <c r="E28" s="3">
        <v>1977</v>
      </c>
      <c r="F28" s="2">
        <v>1.77</v>
      </c>
      <c r="G28" s="2">
        <v>220</v>
      </c>
      <c r="H28" s="2">
        <v>200</v>
      </c>
      <c r="I28" s="2">
        <f t="shared" si="0"/>
        <v>743.4</v>
      </c>
    </row>
    <row r="29" spans="1:9" ht="24.75" customHeight="1">
      <c r="A29" s="2">
        <v>28</v>
      </c>
      <c r="B29" s="3">
        <v>29</v>
      </c>
      <c r="C29" s="3" t="s">
        <v>63</v>
      </c>
      <c r="D29" s="3" t="s">
        <v>64</v>
      </c>
      <c r="E29" s="3">
        <v>1976</v>
      </c>
      <c r="F29" s="2">
        <v>1.76</v>
      </c>
      <c r="G29" s="2">
        <v>220</v>
      </c>
      <c r="H29" s="2">
        <v>208</v>
      </c>
      <c r="I29" s="2">
        <f t="shared" si="0"/>
        <v>753.28</v>
      </c>
    </row>
    <row r="30" spans="1:9" ht="24.75" customHeight="1">
      <c r="A30" s="2">
        <v>29</v>
      </c>
      <c r="B30" s="3">
        <v>34</v>
      </c>
      <c r="C30" s="3" t="s">
        <v>65</v>
      </c>
      <c r="D30" s="3" t="s">
        <v>66</v>
      </c>
      <c r="E30" s="3">
        <v>1985</v>
      </c>
      <c r="F30" s="2">
        <v>1.85</v>
      </c>
      <c r="G30" s="2">
        <v>240</v>
      </c>
      <c r="H30" s="2">
        <v>180</v>
      </c>
      <c r="I30" s="2">
        <f t="shared" si="0"/>
        <v>777</v>
      </c>
    </row>
    <row r="31" spans="1:9" ht="24.75" customHeight="1">
      <c r="A31" s="2">
        <v>30</v>
      </c>
      <c r="B31" s="3">
        <v>16</v>
      </c>
      <c r="C31" s="3" t="s">
        <v>67</v>
      </c>
      <c r="D31" s="3" t="s">
        <v>68</v>
      </c>
      <c r="E31" s="3">
        <v>1985</v>
      </c>
      <c r="F31" s="2">
        <v>1.85</v>
      </c>
      <c r="G31" s="2">
        <v>380</v>
      </c>
      <c r="H31" s="2">
        <v>43</v>
      </c>
      <c r="I31" s="2">
        <f t="shared" si="0"/>
        <v>782.5500000000001</v>
      </c>
    </row>
    <row r="32" spans="1:9" ht="24.75" customHeight="1">
      <c r="A32" s="2">
        <v>31</v>
      </c>
      <c r="B32" s="3">
        <v>18</v>
      </c>
      <c r="C32" s="3" t="s">
        <v>69</v>
      </c>
      <c r="D32" s="3" t="s">
        <v>70</v>
      </c>
      <c r="E32" s="3">
        <v>1982</v>
      </c>
      <c r="F32" s="2">
        <v>1.82</v>
      </c>
      <c r="G32" s="2">
        <v>360</v>
      </c>
      <c r="H32" s="2">
        <v>102</v>
      </c>
      <c r="I32" s="2">
        <f t="shared" si="0"/>
        <v>840.84</v>
      </c>
    </row>
    <row r="33" spans="1:9" ht="24.75" customHeight="1">
      <c r="A33" s="2">
        <v>32</v>
      </c>
      <c r="B33" s="3">
        <v>6</v>
      </c>
      <c r="C33" s="3" t="s">
        <v>71</v>
      </c>
      <c r="D33" s="3" t="s">
        <v>72</v>
      </c>
      <c r="E33" s="3">
        <v>1985</v>
      </c>
      <c r="F33" s="2">
        <v>1.85</v>
      </c>
      <c r="G33" s="2">
        <v>270</v>
      </c>
      <c r="H33" s="2">
        <v>203</v>
      </c>
      <c r="I33" s="2">
        <f t="shared" si="0"/>
        <v>875.0500000000001</v>
      </c>
    </row>
    <row r="34" spans="1:9" ht="24.75" customHeight="1">
      <c r="A34" s="2">
        <v>33</v>
      </c>
      <c r="B34" s="3">
        <v>17</v>
      </c>
      <c r="C34" s="3" t="s">
        <v>73</v>
      </c>
      <c r="D34" s="3" t="s">
        <v>74</v>
      </c>
      <c r="E34" s="3">
        <v>1980</v>
      </c>
      <c r="F34" s="2">
        <v>1.8</v>
      </c>
      <c r="G34" s="2">
        <v>380</v>
      </c>
      <c r="H34" s="2">
        <v>146</v>
      </c>
      <c r="I34" s="2">
        <f t="shared" si="0"/>
        <v>946.8000000000001</v>
      </c>
    </row>
    <row r="35" spans="1:9" ht="24.75" customHeight="1">
      <c r="A35" s="2">
        <v>34</v>
      </c>
      <c r="B35" s="3">
        <v>12</v>
      </c>
      <c r="C35" s="3" t="s">
        <v>75</v>
      </c>
      <c r="D35" s="3" t="s">
        <v>76</v>
      </c>
      <c r="E35" s="3">
        <v>1977</v>
      </c>
      <c r="F35" s="2">
        <v>1.77</v>
      </c>
      <c r="G35" s="2">
        <v>300</v>
      </c>
      <c r="H35" s="2">
        <v>240</v>
      </c>
      <c r="I35" s="2">
        <f t="shared" si="0"/>
        <v>955.8</v>
      </c>
    </row>
    <row r="36" spans="1:9" ht="24.75" customHeight="1">
      <c r="A36" s="2">
        <v>35</v>
      </c>
      <c r="B36" s="3">
        <v>28</v>
      </c>
      <c r="C36" s="3" t="s">
        <v>77</v>
      </c>
      <c r="D36" s="3" t="s">
        <v>78</v>
      </c>
      <c r="E36" s="3">
        <v>1964</v>
      </c>
      <c r="F36" s="2">
        <v>1.64</v>
      </c>
      <c r="G36" s="9">
        <v>360</v>
      </c>
      <c r="H36" s="9">
        <v>224</v>
      </c>
      <c r="I36" s="2">
        <f t="shared" si="0"/>
        <v>957.76</v>
      </c>
    </row>
    <row r="37" spans="1:9" ht="24.75" customHeight="1">
      <c r="A37" s="9">
        <v>36</v>
      </c>
      <c r="B37" s="3">
        <v>14</v>
      </c>
      <c r="C37" s="3" t="s">
        <v>79</v>
      </c>
      <c r="D37" s="3" t="s">
        <v>68</v>
      </c>
      <c r="E37" s="3">
        <v>1985</v>
      </c>
      <c r="F37" s="2">
        <v>1.85</v>
      </c>
      <c r="G37" s="2">
        <v>320</v>
      </c>
      <c r="H37" s="2">
        <v>220</v>
      </c>
      <c r="I37" s="2">
        <f t="shared" si="0"/>
        <v>999</v>
      </c>
    </row>
    <row r="38" spans="1:9" ht="24.75" customHeight="1">
      <c r="A38" s="2">
        <v>37</v>
      </c>
      <c r="B38" s="3">
        <v>2</v>
      </c>
      <c r="C38" s="3" t="s">
        <v>80</v>
      </c>
      <c r="D38" s="3" t="s">
        <v>81</v>
      </c>
      <c r="E38" s="3">
        <v>1963</v>
      </c>
      <c r="F38" s="2">
        <v>1.63</v>
      </c>
      <c r="G38" s="2">
        <v>380</v>
      </c>
      <c r="H38" s="2">
        <v>240</v>
      </c>
      <c r="I38" s="2">
        <f t="shared" si="0"/>
        <v>1010.5999999999999</v>
      </c>
    </row>
    <row r="39" spans="1:9" ht="24.75" customHeight="1">
      <c r="A39" s="2">
        <v>38</v>
      </c>
      <c r="B39" s="3">
        <v>11</v>
      </c>
      <c r="C39" s="3" t="s">
        <v>82</v>
      </c>
      <c r="D39" s="3" t="s">
        <v>83</v>
      </c>
      <c r="E39" s="3">
        <v>1972</v>
      </c>
      <c r="F39" s="2">
        <v>1.872</v>
      </c>
      <c r="G39" s="2">
        <v>300</v>
      </c>
      <c r="H39" s="2">
        <v>300</v>
      </c>
      <c r="I39" s="2">
        <f t="shared" si="0"/>
        <v>1123.2</v>
      </c>
    </row>
    <row r="40" spans="1:9" ht="24.75" customHeight="1">
      <c r="A40" s="2">
        <v>39</v>
      </c>
      <c r="B40" s="3">
        <v>25</v>
      </c>
      <c r="C40" s="3" t="s">
        <v>84</v>
      </c>
      <c r="D40" s="3" t="s">
        <v>81</v>
      </c>
      <c r="E40" s="3">
        <v>1966</v>
      </c>
      <c r="F40" s="2">
        <v>1.66</v>
      </c>
      <c r="G40" s="2">
        <v>380</v>
      </c>
      <c r="H40" s="2">
        <v>300</v>
      </c>
      <c r="I40" s="2">
        <f t="shared" si="0"/>
        <v>1128.8</v>
      </c>
    </row>
    <row r="41" spans="1:9" ht="24.75" customHeight="1">
      <c r="A41" s="2">
        <v>40</v>
      </c>
      <c r="B41" s="3">
        <v>41</v>
      </c>
      <c r="C41" s="10" t="s">
        <v>85</v>
      </c>
      <c r="D41" s="11" t="s">
        <v>86</v>
      </c>
      <c r="E41" s="3">
        <v>1981</v>
      </c>
      <c r="F41" s="2">
        <v>1.81</v>
      </c>
      <c r="G41" s="2">
        <v>480</v>
      </c>
      <c r="H41" s="2">
        <v>260</v>
      </c>
      <c r="I41" s="2">
        <f t="shared" si="0"/>
        <v>1339.4</v>
      </c>
    </row>
    <row r="42" spans="1:9" ht="24.75" customHeight="1">
      <c r="A42" s="2">
        <v>41</v>
      </c>
      <c r="B42" s="3">
        <v>31</v>
      </c>
      <c r="C42" s="3" t="s">
        <v>87</v>
      </c>
      <c r="D42" s="3" t="s">
        <v>88</v>
      </c>
      <c r="E42" s="3">
        <v>1972</v>
      </c>
      <c r="F42" s="2">
        <v>1.72</v>
      </c>
      <c r="G42" s="2">
        <v>360</v>
      </c>
      <c r="H42" s="2">
        <v>500</v>
      </c>
      <c r="I42" s="2">
        <f t="shared" si="0"/>
        <v>1479.2</v>
      </c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12"/>
      <c r="C46" s="12"/>
      <c r="D46" s="12"/>
      <c r="E46" s="12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12"/>
      <c r="E48" s="5"/>
      <c r="F48" s="5"/>
      <c r="G48" s="5"/>
      <c r="H48" s="5"/>
      <c r="I48" s="5"/>
    </row>
    <row r="49" spans="1:9" ht="12.75">
      <c r="A49" s="5"/>
      <c r="B49" s="5"/>
      <c r="C49" s="12"/>
      <c r="D49" s="12"/>
      <c r="E49" s="12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12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12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12"/>
      <c r="D55" s="12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12"/>
      <c r="B59" s="5"/>
      <c r="C59" s="5"/>
      <c r="D59" s="5"/>
      <c r="E59" s="5"/>
      <c r="F59" s="5"/>
      <c r="G59" s="5"/>
      <c r="H59" s="5"/>
      <c r="I59" s="5"/>
    </row>
    <row r="60" spans="1:9" ht="12.75">
      <c r="A60" s="12"/>
      <c r="B60" s="5"/>
      <c r="C60" s="5"/>
      <c r="D60" s="5"/>
      <c r="E60" s="5"/>
      <c r="F60" s="5"/>
      <c r="G60" s="5"/>
      <c r="H60" s="5"/>
      <c r="I60" s="5"/>
    </row>
    <row r="61" spans="1:9" ht="12.75">
      <c r="A61" s="12"/>
      <c r="B61" s="6"/>
      <c r="C61" s="6"/>
      <c r="D61" s="6"/>
      <c r="E61" s="6"/>
      <c r="F61" s="6"/>
      <c r="G61" s="5"/>
      <c r="H61" s="5"/>
      <c r="I61" s="5"/>
    </row>
    <row r="62" spans="1:9" ht="12.75">
      <c r="A62" s="12"/>
      <c r="B62" s="6"/>
      <c r="C62" s="6"/>
      <c r="D62" s="6"/>
      <c r="E62" s="6"/>
      <c r="F62" s="6"/>
      <c r="G62" s="5"/>
      <c r="H62" s="5"/>
      <c r="I62" s="5"/>
    </row>
    <row r="63" spans="1:9" ht="12.75">
      <c r="A63" s="12"/>
      <c r="B63" s="6"/>
      <c r="C63" s="6"/>
      <c r="D63" s="6"/>
      <c r="E63" s="6"/>
      <c r="F63" s="6"/>
      <c r="G63" s="5"/>
      <c r="H63" s="5"/>
      <c r="I63" s="5"/>
    </row>
    <row r="64" spans="1:9" ht="12.75">
      <c r="A64" s="12"/>
      <c r="B64" s="6"/>
      <c r="C64" s="6"/>
      <c r="D64" s="6"/>
      <c r="E64" s="6"/>
      <c r="F64" s="6"/>
      <c r="G64" s="5"/>
      <c r="H64" s="5"/>
      <c r="I64" s="5"/>
    </row>
    <row r="65" spans="1:9" ht="12.75">
      <c r="A65" s="12"/>
      <c r="B65" s="6"/>
      <c r="C65" s="6"/>
      <c r="D65" s="6"/>
      <c r="E65" s="6"/>
      <c r="F65" s="6"/>
      <c r="G65" s="5"/>
      <c r="H65" s="5"/>
      <c r="I65" s="5"/>
    </row>
    <row r="66" spans="1:9" ht="12.75">
      <c r="A66" s="12"/>
      <c r="B66" s="6"/>
      <c r="C66" s="6"/>
      <c r="D66" s="6"/>
      <c r="E66" s="6"/>
      <c r="F66" s="6"/>
      <c r="G66" s="5"/>
      <c r="H66" s="5"/>
      <c r="I66" s="5"/>
    </row>
    <row r="67" spans="1:9" ht="12.75">
      <c r="A67" s="12"/>
      <c r="B67" s="6"/>
      <c r="C67" s="6"/>
      <c r="D67" s="6"/>
      <c r="E67" s="6"/>
      <c r="F67" s="6"/>
      <c r="G67" s="5"/>
      <c r="H67" s="5"/>
      <c r="I67" s="5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&amp;C&amp;"Arial,Gras"&amp;14CLASSEMENT NAVIGATION EXPERIMENTEE CRITERIUM DE BOUILLAC 17 MARS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2014-03-24T13:59:43Z</dcterms:created>
  <dcterms:modified xsi:type="dcterms:W3CDTF">2014-03-24T14:00:39Z</dcterms:modified>
  <cp:category/>
  <cp:version/>
  <cp:contentType/>
  <cp:contentStatus/>
</cp:coreProperties>
</file>