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<sst xmlns="http://schemas.openxmlformats.org/spreadsheetml/2006/main" count="227" uniqueCount="215">
  <si>
    <t>EQUIPAGE</t>
  </si>
  <si>
    <t>N°</t>
  </si>
  <si>
    <t>RONDE DOUBS CENTRAL 2014</t>
  </si>
  <si>
    <t xml:space="preserve">   </t>
  </si>
  <si>
    <t xml:space="preserve">                                                                                                                                         ,,,,,,,,, </t>
  </si>
  <si>
    <t xml:space="preserve">  </t>
  </si>
  <si>
    <t>,,,,,,,,,-</t>
  </si>
  <si>
    <t>VOITURE</t>
  </si>
  <si>
    <t>ALFA ROMEO</t>
  </si>
  <si>
    <t>LISTE DES ENGAGES</t>
  </si>
  <si>
    <t>PORSCHE 911</t>
  </si>
  <si>
    <t>DREYFUS Jean Pierre</t>
  </si>
  <si>
    <t>MASSE Jean Paul</t>
  </si>
  <si>
    <t>LANCIA ZAGATO</t>
  </si>
  <si>
    <t>PEUGEOT 205</t>
  </si>
  <si>
    <t>ALPINE A 110</t>
  </si>
  <si>
    <t xml:space="preserve"> </t>
  </si>
  <si>
    <t>MONNIN Gaétan</t>
  </si>
  <si>
    <t>MONNIN Valérie</t>
  </si>
  <si>
    <t>SIMCA RALLYE 2</t>
  </si>
  <si>
    <t>SENSEIGNE Corinne</t>
  </si>
  <si>
    <t>LANCIA FULVIA</t>
  </si>
  <si>
    <t>LONCHAMPT Steve</t>
  </si>
  <si>
    <t>GENTIT Luc</t>
  </si>
  <si>
    <t>GENTIT Chloé</t>
  </si>
  <si>
    <t>BMW 1602</t>
  </si>
  <si>
    <t>LAGLER Philippe</t>
  </si>
  <si>
    <t>LAGLER Marie</t>
  </si>
  <si>
    <t xml:space="preserve">FIAT 124 </t>
  </si>
  <si>
    <t>LAGLER Robin</t>
  </si>
  <si>
    <t>LAGLER Yann</t>
  </si>
  <si>
    <t>GENTIT Pierre</t>
  </si>
  <si>
    <t>ROUX Charlotte</t>
  </si>
  <si>
    <t>CHAMPION Philippe</t>
  </si>
  <si>
    <t>BERDA Laure</t>
  </si>
  <si>
    <t>T R 4</t>
  </si>
  <si>
    <t>HASENFRATZ Jean No</t>
  </si>
  <si>
    <t>GREVILLOT Marilyne</t>
  </si>
  <si>
    <t>RENAULT R5 AT</t>
  </si>
  <si>
    <t>PERIN Marie Christine</t>
  </si>
  <si>
    <t>PERIN Michel</t>
  </si>
  <si>
    <t>GOLF GTI</t>
  </si>
  <si>
    <t>DESPOIS Hubert</t>
  </si>
  <si>
    <t>MARESCHAL Philippe</t>
  </si>
  <si>
    <t>ALFA ROMEO GT</t>
  </si>
  <si>
    <t>FAVROT Gérald</t>
  </si>
  <si>
    <t>CORTINOVIS Francois</t>
  </si>
  <si>
    <t>AMOROSINI Bruno</t>
  </si>
  <si>
    <t>AMOROSINI Amandine</t>
  </si>
  <si>
    <t>DAMNON Stéphane</t>
  </si>
  <si>
    <t>DAMNON Lydia</t>
  </si>
  <si>
    <t>MAZDA RX 7</t>
  </si>
  <si>
    <t>BRESSON Serge</t>
  </si>
  <si>
    <t>PHEULPIN Laurent</t>
  </si>
  <si>
    <t>PIEREN Jacques</t>
  </si>
  <si>
    <t>CAULET Damien</t>
  </si>
  <si>
    <t>CITROEN B X</t>
  </si>
  <si>
    <t>VALENTIN Florent</t>
  </si>
  <si>
    <t>MAZIN Gilles</t>
  </si>
  <si>
    <t>BMW 528 I</t>
  </si>
  <si>
    <t>DOCKWILLER Tristan</t>
  </si>
  <si>
    <t>LENEUTRE Grégoire</t>
  </si>
  <si>
    <t>BMW 325 I</t>
  </si>
  <si>
    <t>ORIVAL Serge</t>
  </si>
  <si>
    <t>ORIVAL Romain</t>
  </si>
  <si>
    <t>CITROEN 2 CV</t>
  </si>
  <si>
    <t>CARATERO Jean Lou</t>
  </si>
  <si>
    <t>MAUFFREY Jacky</t>
  </si>
  <si>
    <t>BALLET Claude</t>
  </si>
  <si>
    <t>AUSTIN MINI</t>
  </si>
  <si>
    <t>MEYER Michel</t>
  </si>
  <si>
    <t>RINKLIN Didier</t>
  </si>
  <si>
    <t xml:space="preserve"> B M W 316</t>
  </si>
  <si>
    <t>PELLEGRINI Xavier</t>
  </si>
  <si>
    <t>HIRTER Nicolas</t>
  </si>
  <si>
    <t>PEUGEOT 106 RAL</t>
  </si>
  <si>
    <t>FIAT UNO</t>
  </si>
  <si>
    <t>TYPE E V 12</t>
  </si>
  <si>
    <t>AUDRY Pascal</t>
  </si>
  <si>
    <t>AUSTIN COOPER</t>
  </si>
  <si>
    <t>304 S</t>
  </si>
  <si>
    <t>DIDIER Damier</t>
  </si>
  <si>
    <t>MAUFFREY Domi</t>
  </si>
  <si>
    <t>GOLF CAB</t>
  </si>
  <si>
    <t>VACHERON J.</t>
  </si>
  <si>
    <t>MAGNENAT A.</t>
  </si>
  <si>
    <t>PENALITE</t>
  </si>
  <si>
    <t>CHALSECHE G.</t>
  </si>
  <si>
    <t>POUX R.</t>
  </si>
  <si>
    <t>FORD CAPRI</t>
  </si>
  <si>
    <t>25 pts</t>
  </si>
  <si>
    <t>20 pts</t>
  </si>
  <si>
    <t>35 pts</t>
  </si>
  <si>
    <t>GIRARDOT B.</t>
  </si>
  <si>
    <t>PIARD E.</t>
  </si>
  <si>
    <t>B M W 2002 TI</t>
  </si>
  <si>
    <t>45 pts</t>
  </si>
  <si>
    <t>55 pts</t>
  </si>
  <si>
    <t>504 COUPE</t>
  </si>
  <si>
    <t>57 pts</t>
  </si>
  <si>
    <t>58 pts</t>
  </si>
  <si>
    <t>59 pts</t>
  </si>
  <si>
    <t>60 pts</t>
  </si>
  <si>
    <t>SANSEIGNE J.</t>
  </si>
  <si>
    <t>62 pts</t>
  </si>
  <si>
    <t>VARDANEGA N.</t>
  </si>
  <si>
    <t>VARDANEGA S.</t>
  </si>
  <si>
    <t>205 PEUGEOT</t>
  </si>
  <si>
    <t>MICHELET G.</t>
  </si>
  <si>
    <t>PORCHERON C.</t>
  </si>
  <si>
    <t>FORD SEIRRA</t>
  </si>
  <si>
    <t>65 pts</t>
  </si>
  <si>
    <t>75 pts</t>
  </si>
  <si>
    <t>BAUDREY J.</t>
  </si>
  <si>
    <t>HENRI F.</t>
  </si>
  <si>
    <t>76 pts</t>
  </si>
  <si>
    <t>COLLIER D.</t>
  </si>
  <si>
    <t>505 V6</t>
  </si>
  <si>
    <t>80 pts</t>
  </si>
  <si>
    <t xml:space="preserve">504 PEUGEOT    </t>
  </si>
  <si>
    <t>90 pts</t>
  </si>
  <si>
    <t>CHAMBELLAND P.</t>
  </si>
  <si>
    <t>CHAMBELLAND M.</t>
  </si>
  <si>
    <t>95 pts</t>
  </si>
  <si>
    <t>fiat x 1,9</t>
  </si>
  <si>
    <t>100 pts</t>
  </si>
  <si>
    <t>140 pts</t>
  </si>
  <si>
    <t>HOFFNER E.</t>
  </si>
  <si>
    <t>BARKOUKI L.</t>
  </si>
  <si>
    <t>R 5 TURBO</t>
  </si>
  <si>
    <t>105 pts</t>
  </si>
  <si>
    <t>115 pts</t>
  </si>
  <si>
    <t>NICOLET A.</t>
  </si>
  <si>
    <t>NICOLET I.</t>
  </si>
  <si>
    <t>T R 6</t>
  </si>
  <si>
    <t>117 pts</t>
  </si>
  <si>
    <t>CORNEILLE P. A.</t>
  </si>
  <si>
    <t>VIVOT E.</t>
  </si>
  <si>
    <t>118 pts</t>
  </si>
  <si>
    <t>BMW Z 3</t>
  </si>
  <si>
    <t>120 pts</t>
  </si>
  <si>
    <t>GENTIT B.</t>
  </si>
  <si>
    <t>GENTIT D.</t>
  </si>
  <si>
    <t>MARION CH.</t>
  </si>
  <si>
    <t>MARION P.</t>
  </si>
  <si>
    <t>125 pts</t>
  </si>
  <si>
    <t>PAYRAT CH.</t>
  </si>
  <si>
    <t>BALLAND M.</t>
  </si>
  <si>
    <t>B M W Z3</t>
  </si>
  <si>
    <t>130 pts</t>
  </si>
  <si>
    <t>135 pts</t>
  </si>
  <si>
    <t>SANSEIGNE M.</t>
  </si>
  <si>
    <t>145 pts</t>
  </si>
  <si>
    <t>147 pts</t>
  </si>
  <si>
    <t>JACQUET F.</t>
  </si>
  <si>
    <t xml:space="preserve">CASSARD S. </t>
  </si>
  <si>
    <t>MUSTANG</t>
  </si>
  <si>
    <t>150 pts</t>
  </si>
  <si>
    <t>MUSTER TH.</t>
  </si>
  <si>
    <t>MUSTER M.</t>
  </si>
  <si>
    <t>175 pts</t>
  </si>
  <si>
    <t>LIEBELIN N.</t>
  </si>
  <si>
    <t>SCHERRER D.</t>
  </si>
  <si>
    <t>220 pts</t>
  </si>
  <si>
    <t>222 pts</t>
  </si>
  <si>
    <t>CORNEILLE A.</t>
  </si>
  <si>
    <t>ROUSSEAU C.</t>
  </si>
  <si>
    <t>GIRARDOT J. F.</t>
  </si>
  <si>
    <t>GIRARDOT L.</t>
  </si>
  <si>
    <t>235 pts</t>
  </si>
  <si>
    <t>230 pts</t>
  </si>
  <si>
    <t>PRINCE TONNIN J.</t>
  </si>
  <si>
    <t>DEMORTIER J</t>
  </si>
  <si>
    <t>BMW 316 I</t>
  </si>
  <si>
    <t>295 pts</t>
  </si>
  <si>
    <t>310 pts</t>
  </si>
  <si>
    <t>335 pts</t>
  </si>
  <si>
    <t>345 pts</t>
  </si>
  <si>
    <t>CURTY A.</t>
  </si>
  <si>
    <t>CURTY N.</t>
  </si>
  <si>
    <t>ALPINE A 310</t>
  </si>
  <si>
    <t>347 pts</t>
  </si>
  <si>
    <t>CARLIN M.</t>
  </si>
  <si>
    <t>CARLIN E.</t>
  </si>
  <si>
    <t>PETENIEF R.</t>
  </si>
  <si>
    <t>PETEGNIEFL.</t>
  </si>
  <si>
    <t>350 pts</t>
  </si>
  <si>
    <t>BRANGET O.</t>
  </si>
  <si>
    <t>BRANGET TH.</t>
  </si>
  <si>
    <t>352 pts</t>
  </si>
  <si>
    <t>FLEURY D.</t>
  </si>
  <si>
    <t>FLEURY M. C.</t>
  </si>
  <si>
    <t>R5 GT</t>
  </si>
  <si>
    <t>410 pts</t>
  </si>
  <si>
    <t>SOLTANI L.</t>
  </si>
  <si>
    <t>SOLTANI R.</t>
  </si>
  <si>
    <t>TOYOTA</t>
  </si>
  <si>
    <t>435 pts</t>
  </si>
  <si>
    <t>FAIVRE JP.</t>
  </si>
  <si>
    <t>FAIVRE J.</t>
  </si>
  <si>
    <t>GRANGERET J.</t>
  </si>
  <si>
    <t>TRIBOULET N.</t>
  </si>
  <si>
    <t>BARDY J.</t>
  </si>
  <si>
    <t>PORSCHE 924 S</t>
  </si>
  <si>
    <t>64 pts</t>
  </si>
  <si>
    <t>82 pts</t>
  </si>
  <si>
    <t xml:space="preserve">      97 pts</t>
  </si>
  <si>
    <t>98 pts</t>
  </si>
  <si>
    <t>113 pts</t>
  </si>
  <si>
    <t>122 pts</t>
  </si>
  <si>
    <t>225 pts</t>
  </si>
  <si>
    <t>348 pts</t>
  </si>
  <si>
    <t>437 pts</t>
  </si>
  <si>
    <t>625 pts</t>
  </si>
  <si>
    <t>645 pts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</si>
</sst>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0"/>
    </font>
    <font>
      <b/>
      <sz val="11"/>
      <color indexed="18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2"/>
      <color indexed="14"/>
      <name val="Arial"/>
      <family val="2"/>
    </font>
    <font>
      <sz val="12"/>
      <name val="Arial"/>
      <family val="0"/>
    </font>
    <font>
      <b/>
      <sz val="12"/>
      <color indexed="40"/>
      <name val="Arial"/>
      <family val="2"/>
    </font>
    <font>
      <b/>
      <sz val="12"/>
      <color indexed="53"/>
      <name val="Arial"/>
      <family val="2"/>
    </font>
    <font>
      <b/>
      <sz val="11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workbookViewId="0" topLeftCell="A1">
      <selection activeCell="J53" sqref="J53"/>
    </sheetView>
  </sheetViews>
  <sheetFormatPr defaultColWidth="11.421875" defaultRowHeight="12.75"/>
  <cols>
    <col min="1" max="1" width="3.00390625" style="0" bestFit="1" customWidth="1"/>
    <col min="2" max="2" width="24.57421875" style="0" customWidth="1"/>
    <col min="3" max="3" width="25.421875" style="0" customWidth="1"/>
    <col min="4" max="4" width="22.421875" style="1" customWidth="1"/>
    <col min="5" max="5" width="14.8515625" style="1" customWidth="1"/>
  </cols>
  <sheetData>
    <row r="1" spans="1:5" ht="18">
      <c r="A1" s="21" t="s">
        <v>2</v>
      </c>
      <c r="B1" s="21"/>
      <c r="C1" s="21"/>
      <c r="D1" s="21"/>
      <c r="E1" s="21"/>
    </row>
    <row r="2" ht="15.75">
      <c r="C2" s="2"/>
    </row>
    <row r="3" spans="1:5" ht="15.75">
      <c r="A3" s="22" t="s">
        <v>9</v>
      </c>
      <c r="B3" s="22"/>
      <c r="C3" s="22"/>
      <c r="D3" s="22"/>
      <c r="E3" s="22"/>
    </row>
    <row r="4" ht="13.5" thickBot="1"/>
    <row r="5" spans="1:5" ht="13.5" thickBot="1">
      <c r="A5" s="24" t="s">
        <v>1</v>
      </c>
      <c r="B5" s="23" t="s">
        <v>0</v>
      </c>
      <c r="C5" s="23"/>
      <c r="D5" s="23" t="s">
        <v>7</v>
      </c>
      <c r="E5" s="23" t="s">
        <v>86</v>
      </c>
    </row>
    <row r="6" spans="1:5" ht="13.5" thickBot="1">
      <c r="A6" s="24"/>
      <c r="B6" s="23"/>
      <c r="C6" s="23"/>
      <c r="D6" s="23"/>
      <c r="E6" s="23"/>
    </row>
    <row r="7" spans="1:5" ht="13.5" thickBot="1">
      <c r="A7" s="24"/>
      <c r="B7" s="23"/>
      <c r="C7" s="23"/>
      <c r="D7" s="23"/>
      <c r="E7" s="23"/>
    </row>
    <row r="8" spans="1:6" ht="19.5" customHeight="1" thickBot="1">
      <c r="A8" s="5">
        <v>1</v>
      </c>
      <c r="B8" s="8" t="s">
        <v>84</v>
      </c>
      <c r="C8" s="15" t="s">
        <v>85</v>
      </c>
      <c r="D8" s="8" t="s">
        <v>10</v>
      </c>
      <c r="E8" s="12" t="s">
        <v>91</v>
      </c>
      <c r="F8" s="18"/>
    </row>
    <row r="9" spans="1:6" ht="19.5" customHeight="1" thickBot="1">
      <c r="A9" s="5">
        <f>SUM(A8+1)</f>
        <v>2</v>
      </c>
      <c r="B9" s="8" t="s">
        <v>87</v>
      </c>
      <c r="C9" s="8" t="s">
        <v>88</v>
      </c>
      <c r="D9" s="8" t="s">
        <v>89</v>
      </c>
      <c r="E9" s="12" t="s">
        <v>90</v>
      </c>
      <c r="F9" s="19"/>
    </row>
    <row r="10" spans="1:12" ht="19.5" customHeight="1" thickBot="1">
      <c r="A10" s="5">
        <f aca="true" t="shared" si="0" ref="A10:A20">SUM(A9+1)</f>
        <v>3</v>
      </c>
      <c r="B10" s="8" t="s">
        <v>11</v>
      </c>
      <c r="C10" s="8" t="s">
        <v>12</v>
      </c>
      <c r="D10" s="8" t="s">
        <v>13</v>
      </c>
      <c r="E10" s="12" t="s">
        <v>92</v>
      </c>
      <c r="F10" s="19"/>
      <c r="L10" s="14"/>
    </row>
    <row r="11" spans="1:6" ht="19.5" customHeight="1" thickBot="1">
      <c r="A11" s="5">
        <f t="shared" si="0"/>
        <v>4</v>
      </c>
      <c r="B11" s="8" t="s">
        <v>93</v>
      </c>
      <c r="C11" s="15" t="s">
        <v>94</v>
      </c>
      <c r="D11" s="8" t="s">
        <v>95</v>
      </c>
      <c r="E11" s="12" t="s">
        <v>96</v>
      </c>
      <c r="F11" s="18"/>
    </row>
    <row r="12" spans="1:6" ht="19.5" customHeight="1" thickBot="1">
      <c r="A12" s="5">
        <f t="shared" si="0"/>
        <v>5</v>
      </c>
      <c r="B12" s="15" t="s">
        <v>39</v>
      </c>
      <c r="C12" s="8" t="s">
        <v>40</v>
      </c>
      <c r="D12" s="8" t="s">
        <v>41</v>
      </c>
      <c r="E12" s="12" t="s">
        <v>97</v>
      </c>
      <c r="F12" s="18"/>
    </row>
    <row r="13" spans="1:12" ht="19.5" customHeight="1" thickBot="1">
      <c r="A13" s="5">
        <f t="shared" si="0"/>
        <v>6</v>
      </c>
      <c r="B13" s="8" t="s">
        <v>31</v>
      </c>
      <c r="C13" s="15" t="s">
        <v>32</v>
      </c>
      <c r="D13" s="8" t="s">
        <v>98</v>
      </c>
      <c r="E13" s="12" t="s">
        <v>99</v>
      </c>
      <c r="F13" s="20"/>
      <c r="L13" t="s">
        <v>16</v>
      </c>
    </row>
    <row r="14" spans="1:6" ht="19.5" customHeight="1" thickBot="1">
      <c r="A14" s="5">
        <f t="shared" si="0"/>
        <v>7</v>
      </c>
      <c r="B14" s="8" t="s">
        <v>17</v>
      </c>
      <c r="C14" s="15" t="s">
        <v>18</v>
      </c>
      <c r="D14" s="8" t="s">
        <v>8</v>
      </c>
      <c r="E14" s="12" t="s">
        <v>100</v>
      </c>
      <c r="F14" s="19"/>
    </row>
    <row r="15" spans="1:7" ht="19.5" customHeight="1" thickBot="1">
      <c r="A15" s="5">
        <f t="shared" si="0"/>
        <v>8</v>
      </c>
      <c r="B15" s="8" t="s">
        <v>47</v>
      </c>
      <c r="C15" s="15" t="s">
        <v>48</v>
      </c>
      <c r="D15" s="12" t="s">
        <v>8</v>
      </c>
      <c r="E15" s="12" t="s">
        <v>101</v>
      </c>
      <c r="F15" s="18"/>
      <c r="G15" s="3"/>
    </row>
    <row r="16" spans="1:6" ht="19.5" customHeight="1" thickBot="1">
      <c r="A16" s="5">
        <f t="shared" si="0"/>
        <v>9</v>
      </c>
      <c r="B16" s="8" t="s">
        <v>42</v>
      </c>
      <c r="C16" s="8" t="s">
        <v>43</v>
      </c>
      <c r="D16" s="8" t="s">
        <v>44</v>
      </c>
      <c r="E16" s="12" t="s">
        <v>102</v>
      </c>
      <c r="F16" s="18"/>
    </row>
    <row r="17" spans="1:6" ht="19.5" customHeight="1" thickBot="1">
      <c r="A17" s="5">
        <f t="shared" si="0"/>
        <v>10</v>
      </c>
      <c r="B17" s="8" t="s">
        <v>103</v>
      </c>
      <c r="C17" s="15" t="s">
        <v>20</v>
      </c>
      <c r="D17" s="8" t="s">
        <v>21</v>
      </c>
      <c r="E17" s="12" t="s">
        <v>104</v>
      </c>
      <c r="F17" s="19"/>
    </row>
    <row r="18" spans="1:6" ht="19.5" customHeight="1" thickBot="1">
      <c r="A18" s="5">
        <f t="shared" si="0"/>
        <v>11</v>
      </c>
      <c r="B18" s="8" t="s">
        <v>105</v>
      </c>
      <c r="C18" s="15" t="s">
        <v>106</v>
      </c>
      <c r="D18" s="8" t="s">
        <v>107</v>
      </c>
      <c r="E18" s="12" t="s">
        <v>204</v>
      </c>
      <c r="F18" s="19"/>
    </row>
    <row r="19" spans="1:6" ht="19.5" customHeight="1" thickBot="1">
      <c r="A19" s="5">
        <f t="shared" si="0"/>
        <v>12</v>
      </c>
      <c r="B19" s="8" t="s">
        <v>108</v>
      </c>
      <c r="C19" s="15" t="s">
        <v>109</v>
      </c>
      <c r="D19" s="8" t="s">
        <v>110</v>
      </c>
      <c r="E19" s="12" t="s">
        <v>111</v>
      </c>
      <c r="F19" s="19"/>
    </row>
    <row r="20" spans="1:6" ht="19.5" customHeight="1" thickBot="1">
      <c r="A20" s="5">
        <f t="shared" si="0"/>
        <v>13</v>
      </c>
      <c r="B20" s="8" t="s">
        <v>63</v>
      </c>
      <c r="C20" s="8" t="s">
        <v>64</v>
      </c>
      <c r="D20" s="8" t="s">
        <v>65</v>
      </c>
      <c r="E20" s="12" t="s">
        <v>112</v>
      </c>
      <c r="F20" s="19"/>
    </row>
    <row r="21" spans="1:6" ht="19.5" customHeight="1" thickBot="1">
      <c r="A21" s="5">
        <f>A20+1</f>
        <v>14</v>
      </c>
      <c r="B21" s="8" t="s">
        <v>113</v>
      </c>
      <c r="C21" s="8" t="s">
        <v>114</v>
      </c>
      <c r="D21" s="8" t="s">
        <v>14</v>
      </c>
      <c r="E21" s="12" t="s">
        <v>115</v>
      </c>
      <c r="F21" s="19"/>
    </row>
    <row r="22" spans="1:6" ht="19.5" customHeight="1" thickBot="1">
      <c r="A22" s="5">
        <f aca="true" t="shared" si="1" ref="A22:A62">A21+1</f>
        <v>15</v>
      </c>
      <c r="B22" s="8" t="s">
        <v>22</v>
      </c>
      <c r="C22" s="8" t="s">
        <v>116</v>
      </c>
      <c r="D22" s="8" t="s">
        <v>117</v>
      </c>
      <c r="E22" s="12" t="s">
        <v>118</v>
      </c>
      <c r="F22" s="19"/>
    </row>
    <row r="23" spans="1:6" ht="19.5" customHeight="1" thickBot="1">
      <c r="A23" s="5">
        <f t="shared" si="1"/>
        <v>16</v>
      </c>
      <c r="B23" s="8" t="s">
        <v>165</v>
      </c>
      <c r="C23" s="8" t="s">
        <v>166</v>
      </c>
      <c r="D23" s="8" t="s">
        <v>119</v>
      </c>
      <c r="E23" s="12" t="s">
        <v>205</v>
      </c>
      <c r="F23" s="19"/>
    </row>
    <row r="24" spans="1:12" ht="19.5" customHeight="1" thickBot="1">
      <c r="A24" s="5">
        <f t="shared" si="1"/>
        <v>17</v>
      </c>
      <c r="B24" s="8" t="s">
        <v>36</v>
      </c>
      <c r="C24" s="15" t="s">
        <v>37</v>
      </c>
      <c r="D24" s="8" t="s">
        <v>38</v>
      </c>
      <c r="E24" s="12" t="s">
        <v>120</v>
      </c>
      <c r="F24" s="19"/>
      <c r="L24" t="s">
        <v>3</v>
      </c>
    </row>
    <row r="25" spans="1:6" ht="19.5" customHeight="1" thickBot="1">
      <c r="A25" s="5">
        <f t="shared" si="1"/>
        <v>18</v>
      </c>
      <c r="B25" s="8" t="s">
        <v>121</v>
      </c>
      <c r="C25" s="8" t="s">
        <v>122</v>
      </c>
      <c r="D25" s="8" t="s">
        <v>8</v>
      </c>
      <c r="E25" s="12" t="s">
        <v>123</v>
      </c>
      <c r="F25" s="19"/>
    </row>
    <row r="26" spans="1:12" ht="19.5" customHeight="1" thickBot="1">
      <c r="A26" s="5">
        <f t="shared" si="1"/>
        <v>19</v>
      </c>
      <c r="B26" s="8" t="s">
        <v>82</v>
      </c>
      <c r="C26" s="8" t="s">
        <v>81</v>
      </c>
      <c r="D26" s="8" t="s">
        <v>80</v>
      </c>
      <c r="E26" s="8" t="s">
        <v>206</v>
      </c>
      <c r="F26" s="18"/>
      <c r="G26" s="3"/>
      <c r="L26" s="7"/>
    </row>
    <row r="27" spans="1:6" ht="19.5" customHeight="1" thickBot="1">
      <c r="A27" s="5">
        <f t="shared" si="1"/>
        <v>20</v>
      </c>
      <c r="B27" s="8" t="s">
        <v>30</v>
      </c>
      <c r="C27" s="8" t="s">
        <v>29</v>
      </c>
      <c r="D27" s="8" t="s">
        <v>124</v>
      </c>
      <c r="E27" s="12" t="s">
        <v>207</v>
      </c>
      <c r="F27" s="19"/>
    </row>
    <row r="28" spans="1:6" ht="19.5" customHeight="1" thickBot="1">
      <c r="A28" s="5">
        <f t="shared" si="1"/>
        <v>21</v>
      </c>
      <c r="B28" s="8" t="s">
        <v>49</v>
      </c>
      <c r="C28" s="15" t="s">
        <v>50</v>
      </c>
      <c r="D28" s="12" t="s">
        <v>51</v>
      </c>
      <c r="E28" s="12" t="s">
        <v>125</v>
      </c>
      <c r="F28" s="19"/>
    </row>
    <row r="29" spans="1:6" ht="19.5" customHeight="1" thickBot="1">
      <c r="A29" s="5">
        <f t="shared" si="1"/>
        <v>22</v>
      </c>
      <c r="B29" s="8" t="s">
        <v>26</v>
      </c>
      <c r="C29" s="15" t="s">
        <v>27</v>
      </c>
      <c r="D29" s="8" t="s">
        <v>28</v>
      </c>
      <c r="E29" s="12" t="s">
        <v>130</v>
      </c>
      <c r="F29" s="19"/>
    </row>
    <row r="30" spans="1:7" ht="19.5" customHeight="1" thickBot="1">
      <c r="A30" s="5">
        <f t="shared" si="1"/>
        <v>23</v>
      </c>
      <c r="B30" s="8" t="s">
        <v>127</v>
      </c>
      <c r="C30" s="15" t="s">
        <v>128</v>
      </c>
      <c r="D30" s="8" t="s">
        <v>129</v>
      </c>
      <c r="E30" s="12" t="s">
        <v>208</v>
      </c>
      <c r="F30" s="18"/>
      <c r="G30" s="3"/>
    </row>
    <row r="31" spans="1:6" ht="19.5" customHeight="1" thickBot="1">
      <c r="A31" s="5">
        <f t="shared" si="1"/>
        <v>24</v>
      </c>
      <c r="B31" s="8" t="s">
        <v>23</v>
      </c>
      <c r="C31" s="15" t="s">
        <v>24</v>
      </c>
      <c r="D31" s="8" t="s">
        <v>25</v>
      </c>
      <c r="E31" s="12" t="s">
        <v>131</v>
      </c>
      <c r="F31" s="19"/>
    </row>
    <row r="32" spans="1:6" ht="19.5" customHeight="1" thickBot="1">
      <c r="A32" s="5">
        <f t="shared" si="1"/>
        <v>25</v>
      </c>
      <c r="B32" s="8" t="s">
        <v>132</v>
      </c>
      <c r="C32" s="15" t="s">
        <v>133</v>
      </c>
      <c r="D32" s="8" t="s">
        <v>134</v>
      </c>
      <c r="E32" s="12" t="s">
        <v>135</v>
      </c>
      <c r="F32" s="19"/>
    </row>
    <row r="33" spans="1:6" ht="19.5" customHeight="1" thickBot="1">
      <c r="A33" s="5">
        <f t="shared" si="1"/>
        <v>26</v>
      </c>
      <c r="B33" s="8" t="s">
        <v>136</v>
      </c>
      <c r="C33" s="15" t="s">
        <v>137</v>
      </c>
      <c r="D33" s="8" t="s">
        <v>41</v>
      </c>
      <c r="E33" s="12" t="s">
        <v>138</v>
      </c>
      <c r="F33" s="19"/>
    </row>
    <row r="34" spans="1:6" ht="19.5" customHeight="1" thickBot="1">
      <c r="A34" s="5">
        <f t="shared" si="1"/>
        <v>27</v>
      </c>
      <c r="B34" s="8" t="s">
        <v>45</v>
      </c>
      <c r="C34" s="8" t="s">
        <v>46</v>
      </c>
      <c r="D34" s="8" t="s">
        <v>139</v>
      </c>
      <c r="E34" s="12" t="s">
        <v>140</v>
      </c>
      <c r="F34" s="19"/>
    </row>
    <row r="35" spans="1:7" ht="19.5" customHeight="1" thickBot="1">
      <c r="A35" s="5">
        <f t="shared" si="1"/>
        <v>28</v>
      </c>
      <c r="B35" s="8" t="s">
        <v>141</v>
      </c>
      <c r="C35" s="15" t="s">
        <v>142</v>
      </c>
      <c r="D35" s="8" t="s">
        <v>83</v>
      </c>
      <c r="E35" s="12" t="s">
        <v>209</v>
      </c>
      <c r="F35" s="18"/>
      <c r="G35" s="3"/>
    </row>
    <row r="36" spans="1:11" ht="19.5" customHeight="1" thickBot="1">
      <c r="A36" s="5">
        <f t="shared" si="1"/>
        <v>29</v>
      </c>
      <c r="B36" s="8" t="s">
        <v>143</v>
      </c>
      <c r="C36" s="15" t="s">
        <v>144</v>
      </c>
      <c r="D36" s="8" t="s">
        <v>10</v>
      </c>
      <c r="E36" s="12" t="s">
        <v>145</v>
      </c>
      <c r="F36" s="19"/>
      <c r="K36" s="9"/>
    </row>
    <row r="37" spans="1:6" ht="19.5" customHeight="1" thickBot="1">
      <c r="A37" s="5">
        <f t="shared" si="1"/>
        <v>30</v>
      </c>
      <c r="B37" s="8" t="s">
        <v>146</v>
      </c>
      <c r="C37" s="15" t="s">
        <v>147</v>
      </c>
      <c r="D37" s="8" t="s">
        <v>148</v>
      </c>
      <c r="E37" s="12" t="s">
        <v>149</v>
      </c>
      <c r="F37" s="19"/>
    </row>
    <row r="38" spans="1:6" ht="19.5" customHeight="1" thickBot="1">
      <c r="A38" s="5">
        <f t="shared" si="1"/>
        <v>31</v>
      </c>
      <c r="B38" s="8" t="s">
        <v>33</v>
      </c>
      <c r="C38" s="15" t="s">
        <v>34</v>
      </c>
      <c r="D38" s="8" t="s">
        <v>35</v>
      </c>
      <c r="E38" s="12" t="s">
        <v>150</v>
      </c>
      <c r="F38" s="19"/>
    </row>
    <row r="39" spans="1:8" ht="19.5" customHeight="1" thickBot="1">
      <c r="A39" s="5">
        <f t="shared" si="1"/>
        <v>32</v>
      </c>
      <c r="B39" s="15" t="s">
        <v>151</v>
      </c>
      <c r="C39" s="15" t="s">
        <v>103</v>
      </c>
      <c r="D39" s="8" t="s">
        <v>76</v>
      </c>
      <c r="E39" s="12" t="s">
        <v>126</v>
      </c>
      <c r="F39" s="18"/>
      <c r="G39" s="2"/>
      <c r="H39" s="4"/>
    </row>
    <row r="40" spans="1:6" ht="19.5" customHeight="1" thickBot="1">
      <c r="A40" s="5">
        <f t="shared" si="1"/>
        <v>33</v>
      </c>
      <c r="B40" s="8" t="s">
        <v>52</v>
      </c>
      <c r="C40" s="8" t="s">
        <v>53</v>
      </c>
      <c r="D40" s="12" t="s">
        <v>19</v>
      </c>
      <c r="E40" s="12" t="s">
        <v>152</v>
      </c>
      <c r="F40" s="19"/>
    </row>
    <row r="41" spans="1:6" ht="16.5" thickBot="1">
      <c r="A41" s="5">
        <f t="shared" si="1"/>
        <v>34</v>
      </c>
      <c r="B41" s="8" t="s">
        <v>60</v>
      </c>
      <c r="C41" s="8" t="s">
        <v>61</v>
      </c>
      <c r="D41" s="12" t="s">
        <v>62</v>
      </c>
      <c r="E41" s="12" t="s">
        <v>153</v>
      </c>
      <c r="F41" s="19"/>
    </row>
    <row r="42" spans="1:9" ht="19.5" customHeight="1" thickBot="1">
      <c r="A42" s="5">
        <f t="shared" si="1"/>
        <v>35</v>
      </c>
      <c r="B42" s="8" t="s">
        <v>154</v>
      </c>
      <c r="C42" s="15" t="s">
        <v>155</v>
      </c>
      <c r="D42" s="8" t="s">
        <v>156</v>
      </c>
      <c r="E42" s="12" t="s">
        <v>157</v>
      </c>
      <c r="F42" s="19"/>
      <c r="I42" s="7"/>
    </row>
    <row r="43" spans="1:6" ht="19.5" customHeight="1" thickBot="1">
      <c r="A43" s="5">
        <f t="shared" si="1"/>
        <v>36</v>
      </c>
      <c r="B43" s="8" t="s">
        <v>158</v>
      </c>
      <c r="C43" s="15" t="s">
        <v>159</v>
      </c>
      <c r="D43" s="8" t="s">
        <v>77</v>
      </c>
      <c r="E43" s="12" t="s">
        <v>160</v>
      </c>
      <c r="F43" s="19"/>
    </row>
    <row r="44" spans="1:8" ht="19.5" customHeight="1" thickBot="1">
      <c r="A44" s="5">
        <f t="shared" si="1"/>
        <v>37</v>
      </c>
      <c r="B44" s="8" t="s">
        <v>161</v>
      </c>
      <c r="C44" s="15" t="s">
        <v>162</v>
      </c>
      <c r="D44" s="8" t="s">
        <v>129</v>
      </c>
      <c r="E44" s="12" t="s">
        <v>163</v>
      </c>
      <c r="F44" s="18"/>
      <c r="G44" s="3"/>
      <c r="H44" s="16"/>
    </row>
    <row r="45" spans="1:8" ht="19.5" customHeight="1" thickBot="1">
      <c r="A45" s="5">
        <f t="shared" si="1"/>
        <v>38</v>
      </c>
      <c r="B45" s="8" t="s">
        <v>67</v>
      </c>
      <c r="C45" s="8" t="s">
        <v>68</v>
      </c>
      <c r="D45" s="12" t="s">
        <v>69</v>
      </c>
      <c r="E45" s="12" t="s">
        <v>164</v>
      </c>
      <c r="F45" s="19"/>
      <c r="H45" s="16"/>
    </row>
    <row r="46" spans="1:11" ht="19.5" customHeight="1" thickBot="1">
      <c r="A46" s="5">
        <f t="shared" si="1"/>
        <v>39</v>
      </c>
      <c r="B46" s="8" t="s">
        <v>202</v>
      </c>
      <c r="C46" s="8" t="s">
        <v>93</v>
      </c>
      <c r="D46" s="8" t="s">
        <v>203</v>
      </c>
      <c r="E46" s="12" t="s">
        <v>210</v>
      </c>
      <c r="F46" s="18"/>
      <c r="G46" s="3"/>
      <c r="J46" t="s">
        <v>5</v>
      </c>
      <c r="K46" t="s">
        <v>4</v>
      </c>
    </row>
    <row r="47" spans="1:7" ht="19.5" customHeight="1" thickBot="1">
      <c r="A47" s="5">
        <f t="shared" si="1"/>
        <v>40</v>
      </c>
      <c r="B47" s="8" t="s">
        <v>167</v>
      </c>
      <c r="C47" s="15" t="s">
        <v>168</v>
      </c>
      <c r="D47" s="8" t="s">
        <v>8</v>
      </c>
      <c r="E47" s="12" t="s">
        <v>170</v>
      </c>
      <c r="F47" s="18"/>
      <c r="G47" s="3"/>
    </row>
    <row r="48" spans="1:6" ht="21" customHeight="1" thickBot="1">
      <c r="A48" s="5">
        <f t="shared" si="1"/>
        <v>41</v>
      </c>
      <c r="B48" s="8" t="s">
        <v>54</v>
      </c>
      <c r="C48" s="8" t="s">
        <v>55</v>
      </c>
      <c r="D48" s="12" t="s">
        <v>56</v>
      </c>
      <c r="E48" s="12" t="s">
        <v>169</v>
      </c>
      <c r="F48" s="18"/>
    </row>
    <row r="49" spans="1:9" ht="19.5" customHeight="1" thickBot="1">
      <c r="A49" s="5">
        <f t="shared" si="1"/>
        <v>42</v>
      </c>
      <c r="B49" s="8" t="s">
        <v>171</v>
      </c>
      <c r="C49" s="8" t="s">
        <v>172</v>
      </c>
      <c r="D49" s="12" t="s">
        <v>173</v>
      </c>
      <c r="E49" s="12" t="s">
        <v>174</v>
      </c>
      <c r="F49" s="18"/>
      <c r="I49" s="2"/>
    </row>
    <row r="50" spans="1:6" ht="19.5" customHeight="1" thickBot="1">
      <c r="A50" s="5">
        <f t="shared" si="1"/>
        <v>43</v>
      </c>
      <c r="B50" s="8" t="s">
        <v>57</v>
      </c>
      <c r="C50" s="10" t="s">
        <v>58</v>
      </c>
      <c r="D50" s="12" t="s">
        <v>59</v>
      </c>
      <c r="E50" s="12" t="s">
        <v>175</v>
      </c>
      <c r="F50" s="18"/>
    </row>
    <row r="51" spans="1:11" ht="19.5" customHeight="1" thickBot="1">
      <c r="A51" s="5">
        <f t="shared" si="1"/>
        <v>44</v>
      </c>
      <c r="B51" s="10" t="s">
        <v>73</v>
      </c>
      <c r="C51" s="8" t="s">
        <v>74</v>
      </c>
      <c r="D51" s="12" t="s">
        <v>75</v>
      </c>
      <c r="E51" s="12" t="s">
        <v>176</v>
      </c>
      <c r="F51" s="18"/>
      <c r="H51" s="16"/>
      <c r="K51" s="11"/>
    </row>
    <row r="52" spans="1:6" ht="19.5" customHeight="1" thickBot="1">
      <c r="A52" s="5">
        <f t="shared" si="1"/>
        <v>45</v>
      </c>
      <c r="B52" s="8" t="s">
        <v>66</v>
      </c>
      <c r="C52" s="8" t="s">
        <v>78</v>
      </c>
      <c r="D52" s="12" t="s">
        <v>79</v>
      </c>
      <c r="E52" s="12" t="s">
        <v>177</v>
      </c>
      <c r="F52" s="18"/>
    </row>
    <row r="53" spans="1:6" ht="19.5" customHeight="1" thickBot="1">
      <c r="A53" s="5">
        <f t="shared" si="1"/>
        <v>46</v>
      </c>
      <c r="B53" s="8" t="s">
        <v>178</v>
      </c>
      <c r="C53" s="15" t="s">
        <v>179</v>
      </c>
      <c r="D53" s="12" t="s">
        <v>180</v>
      </c>
      <c r="E53" s="12" t="s">
        <v>181</v>
      </c>
      <c r="F53" s="18"/>
    </row>
    <row r="54" spans="1:6" ht="19.5" customHeight="1" thickBot="1">
      <c r="A54" s="5">
        <f t="shared" si="1"/>
        <v>47</v>
      </c>
      <c r="B54" s="8" t="s">
        <v>182</v>
      </c>
      <c r="C54" s="15" t="s">
        <v>183</v>
      </c>
      <c r="D54" s="12" t="s">
        <v>15</v>
      </c>
      <c r="E54" s="12" t="s">
        <v>211</v>
      </c>
      <c r="F54" s="18"/>
    </row>
    <row r="55" spans="1:6" ht="19.5" customHeight="1" thickBot="1">
      <c r="A55" s="5">
        <f t="shared" si="1"/>
        <v>48</v>
      </c>
      <c r="B55" s="8" t="s">
        <v>184</v>
      </c>
      <c r="C55" s="25" t="s">
        <v>185</v>
      </c>
      <c r="D55" s="12" t="s">
        <v>15</v>
      </c>
      <c r="E55" s="12" t="s">
        <v>186</v>
      </c>
      <c r="F55" s="18"/>
    </row>
    <row r="56" spans="1:6" ht="19.5" customHeight="1" thickBot="1">
      <c r="A56" s="5">
        <f t="shared" si="1"/>
        <v>49</v>
      </c>
      <c r="B56" s="8" t="s">
        <v>187</v>
      </c>
      <c r="C56" s="8" t="s">
        <v>188</v>
      </c>
      <c r="D56" s="12" t="s">
        <v>139</v>
      </c>
      <c r="E56" s="12" t="s">
        <v>189</v>
      </c>
      <c r="F56" s="18"/>
    </row>
    <row r="57" spans="1:6" ht="19.5" customHeight="1" thickBot="1">
      <c r="A57" s="5">
        <f t="shared" si="1"/>
        <v>50</v>
      </c>
      <c r="B57" s="8" t="s">
        <v>190</v>
      </c>
      <c r="C57" s="15" t="s">
        <v>191</v>
      </c>
      <c r="D57" s="12" t="s">
        <v>192</v>
      </c>
      <c r="E57" s="12" t="s">
        <v>193</v>
      </c>
      <c r="F57" s="18"/>
    </row>
    <row r="58" spans="1:6" ht="19.5" customHeight="1" thickBot="1">
      <c r="A58" s="5">
        <f t="shared" si="1"/>
        <v>51</v>
      </c>
      <c r="B58" s="8" t="s">
        <v>194</v>
      </c>
      <c r="C58" s="15" t="s">
        <v>195</v>
      </c>
      <c r="D58" s="12" t="s">
        <v>196</v>
      </c>
      <c r="E58" s="12" t="s">
        <v>197</v>
      </c>
      <c r="F58" s="18"/>
    </row>
    <row r="59" spans="1:6" ht="19.5" customHeight="1" thickBot="1">
      <c r="A59" s="5">
        <f t="shared" si="1"/>
        <v>52</v>
      </c>
      <c r="B59" s="17"/>
      <c r="C59" s="8"/>
      <c r="D59" s="12"/>
      <c r="E59" s="12"/>
      <c r="F59" s="18"/>
    </row>
    <row r="60" spans="1:6" ht="19.5" customHeight="1" thickBot="1">
      <c r="A60" s="5">
        <f t="shared" si="1"/>
        <v>53</v>
      </c>
      <c r="B60" s="8" t="s">
        <v>70</v>
      </c>
      <c r="C60" s="8" t="s">
        <v>71</v>
      </c>
      <c r="D60" s="12" t="s">
        <v>72</v>
      </c>
      <c r="E60" s="12" t="s">
        <v>212</v>
      </c>
      <c r="F60" s="18"/>
    </row>
    <row r="61" spans="1:6" ht="19.5" customHeight="1" thickBot="1">
      <c r="A61" s="5">
        <f t="shared" si="1"/>
        <v>54</v>
      </c>
      <c r="B61" s="8" t="s">
        <v>198</v>
      </c>
      <c r="C61" s="8" t="s">
        <v>199</v>
      </c>
      <c r="D61" s="12" t="s">
        <v>10</v>
      </c>
      <c r="E61" s="12" t="s">
        <v>213</v>
      </c>
      <c r="F61" s="18"/>
    </row>
    <row r="62" spans="1:6" ht="19.5" customHeight="1" thickBot="1">
      <c r="A62" s="5">
        <f t="shared" si="1"/>
        <v>55</v>
      </c>
      <c r="B62" s="8" t="s">
        <v>200</v>
      </c>
      <c r="C62" s="15" t="s">
        <v>201</v>
      </c>
      <c r="D62" s="12" t="s">
        <v>180</v>
      </c>
      <c r="E62" s="12" t="s">
        <v>214</v>
      </c>
      <c r="F62" s="18"/>
    </row>
    <row r="63" spans="1:6" ht="19.5" customHeight="1" thickBot="1">
      <c r="A63" s="5">
        <v>56</v>
      </c>
      <c r="B63" s="10"/>
      <c r="C63" s="8"/>
      <c r="D63" s="12"/>
      <c r="E63" s="12"/>
      <c r="F63" s="18"/>
    </row>
    <row r="64" spans="1:6" ht="19.5" customHeight="1" thickBot="1">
      <c r="A64" s="5">
        <v>57</v>
      </c>
      <c r="B64" s="8"/>
      <c r="C64" s="15"/>
      <c r="D64" s="12"/>
      <c r="E64" s="12"/>
      <c r="F64" s="18"/>
    </row>
    <row r="65" spans="1:6" ht="18" customHeight="1" thickBot="1">
      <c r="A65" s="5">
        <v>58</v>
      </c>
      <c r="B65" s="5"/>
      <c r="C65" s="5"/>
      <c r="D65" s="13"/>
      <c r="E65" s="13"/>
      <c r="F65" s="18"/>
    </row>
    <row r="66" spans="1:6" ht="18" customHeight="1" thickBot="1">
      <c r="A66" s="5">
        <v>59</v>
      </c>
      <c r="B66" s="5"/>
      <c r="C66" s="5"/>
      <c r="D66" s="6"/>
      <c r="E66" s="6"/>
      <c r="F66" s="18"/>
    </row>
    <row r="67" spans="1:6" ht="19.5" customHeight="1" thickBot="1">
      <c r="A67" s="5">
        <v>60</v>
      </c>
      <c r="B67" s="5"/>
      <c r="C67" s="5"/>
      <c r="D67" s="6"/>
      <c r="E67" s="6"/>
      <c r="F67" s="18"/>
    </row>
    <row r="68" spans="1:6" ht="19.5" customHeight="1" thickBot="1">
      <c r="A68" s="5"/>
      <c r="B68" s="5"/>
      <c r="C68" s="5"/>
      <c r="D68" s="6"/>
      <c r="E68" s="6"/>
      <c r="F68" s="18"/>
    </row>
    <row r="69" spans="1:6" ht="19.5" customHeight="1" thickBot="1">
      <c r="A69" s="5"/>
      <c r="B69" s="5"/>
      <c r="C69" s="5"/>
      <c r="D69" s="6"/>
      <c r="E69" s="6"/>
      <c r="F69" s="18"/>
    </row>
    <row r="70" spans="1:6" ht="19.5" customHeight="1" thickBot="1">
      <c r="A70" s="5"/>
      <c r="B70" s="5"/>
      <c r="C70" s="5"/>
      <c r="D70" s="6"/>
      <c r="E70" s="6"/>
      <c r="F70" s="18"/>
    </row>
    <row r="71" ht="15.75">
      <c r="F71" s="18"/>
    </row>
    <row r="72" spans="6:10" ht="15.75">
      <c r="F72" s="18"/>
      <c r="J72" t="s">
        <v>6</v>
      </c>
    </row>
    <row r="73" ht="15.75">
      <c r="F73" s="18"/>
    </row>
    <row r="74" ht="15.75">
      <c r="F74" s="18"/>
    </row>
    <row r="75" ht="15.75">
      <c r="F75" s="18"/>
    </row>
    <row r="76" ht="15.75">
      <c r="F76" s="18"/>
    </row>
    <row r="77" ht="15.75">
      <c r="F77" s="18"/>
    </row>
    <row r="78" ht="15.75">
      <c r="F78" s="18"/>
    </row>
    <row r="79" ht="15.75">
      <c r="F79" s="18"/>
    </row>
    <row r="80" ht="15.75">
      <c r="F80" s="18"/>
    </row>
    <row r="81" ht="15.75">
      <c r="F81" s="18"/>
    </row>
    <row r="82" ht="15.75">
      <c r="F82" s="18"/>
    </row>
    <row r="83" ht="15.75">
      <c r="F83" s="18"/>
    </row>
    <row r="84" ht="15.75">
      <c r="F84" s="18"/>
    </row>
    <row r="85" ht="15.75">
      <c r="F85" s="18"/>
    </row>
    <row r="86" ht="15.75">
      <c r="F86" s="18"/>
    </row>
    <row r="87" ht="15.75">
      <c r="F87" s="18"/>
    </row>
    <row r="88" ht="15.75">
      <c r="F88" s="18"/>
    </row>
    <row r="89" ht="15.75">
      <c r="F89" s="18"/>
    </row>
    <row r="90" ht="15.75">
      <c r="F90" s="18"/>
    </row>
    <row r="91" ht="15.75">
      <c r="F91" s="18"/>
    </row>
    <row r="92" ht="15.75">
      <c r="F92" s="18"/>
    </row>
    <row r="93" ht="15.75">
      <c r="F93" s="18"/>
    </row>
    <row r="94" ht="15.75">
      <c r="F94" s="18"/>
    </row>
    <row r="95" ht="15.75">
      <c r="F95" s="18"/>
    </row>
    <row r="96" ht="15.75">
      <c r="F96" s="18"/>
    </row>
    <row r="97" ht="15.75">
      <c r="F97" s="18"/>
    </row>
    <row r="98" ht="15.75">
      <c r="F98" s="18"/>
    </row>
    <row r="99" ht="15.75">
      <c r="F99" s="18"/>
    </row>
    <row r="100" ht="15.75">
      <c r="F100" s="18"/>
    </row>
    <row r="101" ht="15.75">
      <c r="F101" s="18"/>
    </row>
    <row r="102" ht="15.75">
      <c r="F102" s="18"/>
    </row>
    <row r="103" ht="15.75">
      <c r="F103" s="18"/>
    </row>
    <row r="104" ht="15.75">
      <c r="F104" s="18"/>
    </row>
    <row r="105" ht="15.75">
      <c r="F105" s="18"/>
    </row>
    <row r="106" ht="15.75">
      <c r="F106" s="18"/>
    </row>
    <row r="107" ht="15.75">
      <c r="F107" s="18"/>
    </row>
    <row r="108" ht="15.75">
      <c r="F108" s="18"/>
    </row>
    <row r="109" ht="15.75">
      <c r="F109" s="18"/>
    </row>
    <row r="110" ht="15.75">
      <c r="F110" s="18"/>
    </row>
    <row r="111" ht="15.75">
      <c r="F111" s="18"/>
    </row>
    <row r="112" ht="15.75">
      <c r="F112" s="18"/>
    </row>
    <row r="113" ht="15.75">
      <c r="F113" s="18"/>
    </row>
    <row r="114" ht="15.75">
      <c r="F114" s="18"/>
    </row>
    <row r="115" ht="15.75">
      <c r="F115" s="18"/>
    </row>
    <row r="116" ht="15.75">
      <c r="F116" s="18"/>
    </row>
    <row r="117" ht="15.75">
      <c r="F117" s="18"/>
    </row>
    <row r="118" ht="15.75">
      <c r="F118" s="18"/>
    </row>
    <row r="119" ht="15.75">
      <c r="F119" s="18"/>
    </row>
    <row r="120" ht="15.75">
      <c r="F120" s="18"/>
    </row>
    <row r="121" ht="15.75">
      <c r="F121" s="18"/>
    </row>
    <row r="122" ht="15.75">
      <c r="F122" s="18"/>
    </row>
    <row r="123" ht="15.75">
      <c r="F123" s="18"/>
    </row>
    <row r="124" ht="15.75">
      <c r="F124" s="18"/>
    </row>
    <row r="125" ht="15.75">
      <c r="F125" s="18"/>
    </row>
    <row r="126" ht="15.75">
      <c r="F126" s="18"/>
    </row>
    <row r="127" ht="15.75">
      <c r="F127" s="18"/>
    </row>
    <row r="128" ht="15.75">
      <c r="F128" s="18"/>
    </row>
    <row r="129" ht="15.75">
      <c r="F129" s="18"/>
    </row>
    <row r="130" ht="15.75">
      <c r="F130" s="18"/>
    </row>
    <row r="131" ht="15.75">
      <c r="F131" s="18"/>
    </row>
    <row r="132" ht="15.75">
      <c r="F132" s="18"/>
    </row>
    <row r="133" ht="15.75">
      <c r="F133" s="18"/>
    </row>
    <row r="134" ht="15.75">
      <c r="F134" s="18"/>
    </row>
    <row r="135" ht="15.75">
      <c r="F135" s="18"/>
    </row>
    <row r="136" ht="15.75">
      <c r="F136" s="18"/>
    </row>
    <row r="137" ht="15.75">
      <c r="F137" s="18"/>
    </row>
    <row r="138" ht="15.75">
      <c r="F138" s="18"/>
    </row>
    <row r="139" ht="15.75">
      <c r="F139" s="18"/>
    </row>
    <row r="140" ht="15.75">
      <c r="F140" s="18"/>
    </row>
    <row r="141" ht="15.75">
      <c r="F141" s="18"/>
    </row>
    <row r="142" ht="15.75">
      <c r="F142" s="18"/>
    </row>
    <row r="143" ht="15.75">
      <c r="F143" s="18"/>
    </row>
    <row r="144" ht="15.75">
      <c r="F144" s="18"/>
    </row>
    <row r="145" ht="15.75">
      <c r="F145" s="18"/>
    </row>
    <row r="146" ht="15.75">
      <c r="F146" s="18"/>
    </row>
    <row r="147" ht="15.75">
      <c r="F147" s="18"/>
    </row>
    <row r="148" ht="15.75">
      <c r="F148" s="18"/>
    </row>
    <row r="149" ht="15.75">
      <c r="F149" s="18"/>
    </row>
    <row r="150" ht="15.75">
      <c r="F150" s="18"/>
    </row>
    <row r="151" ht="15.75">
      <c r="F151" s="18"/>
    </row>
    <row r="152" ht="15.75">
      <c r="F152" s="18"/>
    </row>
    <row r="153" ht="15.75">
      <c r="F153" s="18"/>
    </row>
    <row r="154" ht="15.75">
      <c r="F154" s="18"/>
    </row>
    <row r="155" ht="15.75">
      <c r="F155" s="18"/>
    </row>
    <row r="156" ht="15.75">
      <c r="F156" s="18"/>
    </row>
    <row r="157" ht="15.75">
      <c r="F157" s="18"/>
    </row>
    <row r="158" ht="15.75">
      <c r="F158" s="18"/>
    </row>
    <row r="159" ht="15.75">
      <c r="F159" s="18"/>
    </row>
    <row r="160" ht="15.75">
      <c r="F160" s="18"/>
    </row>
    <row r="161" ht="15.75">
      <c r="F161" s="18"/>
    </row>
    <row r="162" ht="15.75">
      <c r="F162" s="18"/>
    </row>
    <row r="163" ht="15.75">
      <c r="F163" s="18"/>
    </row>
    <row r="164" ht="15.75">
      <c r="F164" s="18"/>
    </row>
    <row r="165" ht="15.75">
      <c r="F165" s="18"/>
    </row>
    <row r="166" ht="15.75">
      <c r="F166" s="18"/>
    </row>
    <row r="167" ht="15.75">
      <c r="F167" s="18"/>
    </row>
    <row r="168" ht="15.75">
      <c r="F168" s="18"/>
    </row>
    <row r="169" ht="15.75">
      <c r="F169" s="18"/>
    </row>
    <row r="170" ht="15.75">
      <c r="F170" s="18"/>
    </row>
    <row r="171" ht="15.75">
      <c r="F171" s="18"/>
    </row>
    <row r="172" ht="15.75">
      <c r="F172" s="18"/>
    </row>
    <row r="173" ht="15.75">
      <c r="F173" s="18"/>
    </row>
    <row r="174" ht="15.75">
      <c r="F174" s="18"/>
    </row>
    <row r="175" ht="15.75">
      <c r="F175" s="18"/>
    </row>
    <row r="176" ht="15.75">
      <c r="F176" s="18"/>
    </row>
    <row r="177" ht="15.75">
      <c r="F177" s="18"/>
    </row>
    <row r="178" ht="15.75">
      <c r="F178" s="18"/>
    </row>
    <row r="179" ht="15.75">
      <c r="F179" s="18"/>
    </row>
    <row r="180" ht="15.75">
      <c r="F180" s="18"/>
    </row>
    <row r="181" ht="15.75">
      <c r="F181" s="18"/>
    </row>
    <row r="182" ht="15.75">
      <c r="F182" s="18"/>
    </row>
    <row r="183" ht="15.75">
      <c r="F183" s="18"/>
    </row>
    <row r="184" ht="15.75">
      <c r="F184" s="18"/>
    </row>
    <row r="185" ht="15.75">
      <c r="F185" s="18"/>
    </row>
    <row r="186" ht="15.75">
      <c r="F186" s="18"/>
    </row>
    <row r="187" ht="15.75">
      <c r="F187" s="18"/>
    </row>
    <row r="188" ht="15.75">
      <c r="F188" s="18"/>
    </row>
    <row r="189" ht="15.75">
      <c r="F189" s="18"/>
    </row>
    <row r="190" ht="15.75">
      <c r="F190" s="18"/>
    </row>
    <row r="191" ht="15.75">
      <c r="F191" s="18"/>
    </row>
    <row r="192" ht="15.75">
      <c r="F192" s="18"/>
    </row>
    <row r="193" ht="15.75">
      <c r="F193" s="18"/>
    </row>
    <row r="194" ht="15.75">
      <c r="F194" s="18"/>
    </row>
    <row r="195" ht="15.75">
      <c r="F195" s="18"/>
    </row>
    <row r="196" ht="15.75">
      <c r="F196" s="18"/>
    </row>
    <row r="197" ht="15.75">
      <c r="F197" s="18"/>
    </row>
    <row r="198" ht="15.75">
      <c r="F198" s="18"/>
    </row>
    <row r="199" ht="15.75">
      <c r="F199" s="18"/>
    </row>
    <row r="200" ht="15.75">
      <c r="F200" s="18"/>
    </row>
    <row r="201" ht="15.75">
      <c r="F201" s="18"/>
    </row>
    <row r="202" ht="15.75">
      <c r="F202" s="18"/>
    </row>
    <row r="203" ht="15.75">
      <c r="F203" s="18"/>
    </row>
    <row r="204" ht="15.75">
      <c r="F204" s="18"/>
    </row>
    <row r="205" ht="15.75">
      <c r="F205" s="18"/>
    </row>
    <row r="206" ht="15.75">
      <c r="F206" s="18"/>
    </row>
    <row r="207" ht="15.75">
      <c r="F207" s="18"/>
    </row>
    <row r="208" ht="15.75">
      <c r="F208" s="18"/>
    </row>
    <row r="209" ht="15.75">
      <c r="F209" s="18"/>
    </row>
    <row r="210" ht="15.75">
      <c r="F210" s="18"/>
    </row>
    <row r="211" ht="15.75">
      <c r="F211" s="18"/>
    </row>
    <row r="212" ht="15.75">
      <c r="F212" s="18"/>
    </row>
    <row r="213" ht="15.75">
      <c r="F213" s="18"/>
    </row>
  </sheetData>
  <mergeCells count="6">
    <mergeCell ref="A1:E1"/>
    <mergeCell ref="A3:E3"/>
    <mergeCell ref="B5:C7"/>
    <mergeCell ref="A5:A7"/>
    <mergeCell ref="D5:D7"/>
    <mergeCell ref="E5:E7"/>
  </mergeCells>
  <printOptions/>
  <pageMargins left="0.75" right="0.24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Robert</cp:lastModifiedBy>
  <cp:lastPrinted>2014-05-26T08:33:38Z</cp:lastPrinted>
  <dcterms:created xsi:type="dcterms:W3CDTF">2012-06-07T05:56:51Z</dcterms:created>
  <dcterms:modified xsi:type="dcterms:W3CDTF">2014-06-01T20:12:01Z</dcterms:modified>
  <cp:category/>
  <cp:version/>
  <cp:contentType/>
  <cp:contentStatus/>
</cp:coreProperties>
</file>